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240" yWindow="80" windowWidth="19420" windowHeight="80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P4" i="1"/>
  <c r="P3"/>
  <c r="O24"/>
  <c r="O23"/>
  <c r="O22"/>
  <c r="O21"/>
  <c r="O20"/>
  <c r="O19"/>
  <c r="O18"/>
  <c r="O17"/>
  <c r="O16"/>
  <c r="O15"/>
  <c r="O14"/>
  <c r="O13"/>
  <c r="O12"/>
  <c r="O11"/>
  <c r="O10"/>
  <c r="O9"/>
  <c r="O8"/>
  <c r="O7"/>
  <c r="O6"/>
  <c r="O5"/>
  <c r="O4"/>
  <c r="O3"/>
  <c r="Q4" l="1"/>
  <c r="P5"/>
  <c r="Q5" s="1"/>
  <c r="P6"/>
  <c r="Q6" s="1"/>
  <c r="P7"/>
  <c r="Q7" s="1"/>
  <c r="P8"/>
  <c r="Q8" s="1"/>
  <c r="P9"/>
  <c r="Q9" s="1"/>
  <c r="P10"/>
  <c r="Q10" s="1"/>
  <c r="P11"/>
  <c r="Q11" s="1"/>
  <c r="P12"/>
  <c r="Q12" s="1"/>
  <c r="P13"/>
  <c r="Q13" s="1"/>
  <c r="P14"/>
  <c r="Q14" s="1"/>
  <c r="P15"/>
  <c r="Q15" s="1"/>
  <c r="P16"/>
  <c r="Q16" s="1"/>
  <c r="P17"/>
  <c r="Q17" s="1"/>
  <c r="P18"/>
  <c r="Q18" s="1"/>
  <c r="P19"/>
  <c r="Q19" s="1"/>
  <c r="P20"/>
  <c r="Q20" s="1"/>
  <c r="P21"/>
  <c r="Q21" s="1"/>
  <c r="P22"/>
  <c r="Q22" s="1"/>
  <c r="P23"/>
  <c r="Q23" s="1"/>
  <c r="P24"/>
  <c r="Q24" s="1"/>
  <c r="Q3"/>
  <c r="M4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3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3"/>
</calcChain>
</file>

<file path=xl/sharedStrings.xml><?xml version="1.0" encoding="utf-8"?>
<sst xmlns="http://schemas.openxmlformats.org/spreadsheetml/2006/main" count="45" uniqueCount="32">
  <si>
    <t xml:space="preserve">Prénom </t>
  </si>
  <si>
    <t>a</t>
  </si>
  <si>
    <t>b</t>
  </si>
  <si>
    <t>c</t>
  </si>
  <si>
    <t xml:space="preserve">d </t>
  </si>
  <si>
    <t>e</t>
  </si>
  <si>
    <t>f</t>
  </si>
  <si>
    <t>g</t>
  </si>
  <si>
    <t xml:space="preserve">Note </t>
  </si>
  <si>
    <t>Appréciation</t>
  </si>
  <si>
    <t>h</t>
  </si>
  <si>
    <t>i</t>
  </si>
  <si>
    <t>j</t>
  </si>
  <si>
    <t>k</t>
  </si>
  <si>
    <t>l</t>
  </si>
  <si>
    <t>m</t>
  </si>
  <si>
    <t>n</t>
  </si>
  <si>
    <t>o</t>
  </si>
  <si>
    <t>q</t>
  </si>
  <si>
    <t>r</t>
  </si>
  <si>
    <t>s</t>
  </si>
  <si>
    <t>t</t>
  </si>
  <si>
    <t>u</t>
  </si>
  <si>
    <t>v</t>
  </si>
  <si>
    <t>P</t>
  </si>
  <si>
    <t xml:space="preserve">DS n°1 : Elec </t>
  </si>
  <si>
    <t xml:space="preserve">DS n°2 : Elec </t>
  </si>
  <si>
    <t>Moyenne Générale</t>
  </si>
  <si>
    <t xml:space="preserve">DS n°3 : Elec </t>
  </si>
  <si>
    <t xml:space="preserve">DS n°4 : Elec </t>
  </si>
  <si>
    <t xml:space="preserve">DS n°5 : Elec </t>
  </si>
  <si>
    <t xml:space="preserve">DS n°6 : Elec </t>
  </si>
</sst>
</file>

<file path=xl/styles.xml><?xml version="1.0" encoding="utf-8"?>
<styleSheet xmlns="http://schemas.openxmlformats.org/spreadsheetml/2006/main">
  <numFmts count="1">
    <numFmt numFmtId="165" formatCode="General;0.00;&quot;&quot;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2868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59999389629810485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8" borderId="11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/>
    <xf numFmtId="0" fontId="0" fillId="0" borderId="0" xfId="0" applyBorder="1"/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  <xf numFmtId="165" fontId="0" fillId="4" borderId="7" xfId="0" applyNumberFormat="1" applyFill="1" applyBorder="1" applyAlignment="1">
      <alignment horizontal="center" vertical="center"/>
    </xf>
    <xf numFmtId="165" fontId="0" fillId="6" borderId="1" xfId="0" applyNumberFormat="1" applyFill="1" applyBorder="1" applyAlignment="1">
      <alignment horizontal="center" vertical="center"/>
    </xf>
    <xf numFmtId="165" fontId="0" fillId="6" borderId="3" xfId="0" applyNumberFormat="1" applyFill="1" applyBorder="1" applyAlignment="1">
      <alignment horizontal="center" vertical="center"/>
    </xf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2868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A24"/>
  <sheetViews>
    <sheetView tabSelected="1" zoomScale="85" zoomScaleNormal="85" workbookViewId="0">
      <selection activeCell="S3" sqref="S3"/>
    </sheetView>
  </sheetViews>
  <sheetFormatPr baseColWidth="10" defaultRowHeight="14.5"/>
  <cols>
    <col min="2" max="2" width="6" bestFit="1" customWidth="1"/>
    <col min="3" max="3" width="12.453125" bestFit="1" customWidth="1"/>
    <col min="4" max="4" width="6.81640625" bestFit="1" customWidth="1"/>
    <col min="5" max="5" width="12.453125" bestFit="1" customWidth="1"/>
    <col min="6" max="6" width="6.81640625" bestFit="1" customWidth="1"/>
    <col min="7" max="7" width="12.453125" bestFit="1" customWidth="1"/>
    <col min="8" max="8" width="6.81640625" bestFit="1" customWidth="1"/>
    <col min="9" max="9" width="12.453125" bestFit="1" customWidth="1"/>
    <col min="10" max="10" width="7" bestFit="1" customWidth="1"/>
    <col min="11" max="11" width="12.26953125" customWidth="1"/>
    <col min="12" max="12" width="7" bestFit="1" customWidth="1"/>
    <col min="13" max="13" width="12.81640625" bestFit="1" customWidth="1"/>
    <col min="14" max="14" width="5.36328125" bestFit="1" customWidth="1"/>
    <col min="15" max="15" width="11.453125" bestFit="1" customWidth="1"/>
    <col min="16" max="16" width="21.26953125" style="28" customWidth="1"/>
    <col min="17" max="17" width="12.81640625" customWidth="1"/>
    <col min="18" max="18" width="7" bestFit="1" customWidth="1"/>
    <col min="19" max="19" width="12.81640625" customWidth="1"/>
    <col min="20" max="20" width="7" bestFit="1" customWidth="1"/>
    <col min="21" max="21" width="12.81640625" customWidth="1"/>
    <col min="22" max="22" width="12.453125" customWidth="1"/>
    <col min="23" max="23" width="30.1796875" bestFit="1" customWidth="1"/>
  </cols>
  <sheetData>
    <row r="1" spans="1:27" ht="15" thickBot="1">
      <c r="A1" s="8"/>
      <c r="B1" s="23" t="s">
        <v>25</v>
      </c>
      <c r="C1" s="22"/>
      <c r="D1" s="21" t="s">
        <v>26</v>
      </c>
      <c r="E1" s="22"/>
      <c r="F1" s="21" t="s">
        <v>28</v>
      </c>
      <c r="G1" s="22"/>
      <c r="H1" s="21" t="s">
        <v>29</v>
      </c>
      <c r="I1" s="22"/>
      <c r="J1" s="21" t="s">
        <v>30</v>
      </c>
      <c r="K1" s="22"/>
      <c r="L1" s="21" t="s">
        <v>31</v>
      </c>
      <c r="M1" s="22"/>
      <c r="N1" s="20"/>
      <c r="O1" s="20"/>
      <c r="P1" s="24"/>
      <c r="Q1" s="12"/>
      <c r="R1" s="9"/>
      <c r="S1" s="17"/>
      <c r="T1" s="17"/>
      <c r="U1" s="17"/>
      <c r="V1" s="18"/>
      <c r="W1" s="18"/>
      <c r="X1" s="19"/>
      <c r="Y1" s="19"/>
      <c r="Z1" s="19"/>
      <c r="AA1" s="19"/>
    </row>
    <row r="2" spans="1:27">
      <c r="A2" s="14" t="s">
        <v>0</v>
      </c>
      <c r="B2" s="5" t="s">
        <v>8</v>
      </c>
      <c r="C2" s="6" t="s">
        <v>9</v>
      </c>
      <c r="D2" s="5" t="s">
        <v>8</v>
      </c>
      <c r="E2" s="6" t="s">
        <v>9</v>
      </c>
      <c r="F2" s="5" t="s">
        <v>8</v>
      </c>
      <c r="G2" s="6" t="s">
        <v>9</v>
      </c>
      <c r="H2" s="5" t="s">
        <v>8</v>
      </c>
      <c r="I2" s="6" t="s">
        <v>9</v>
      </c>
      <c r="J2" s="7" t="s">
        <v>8</v>
      </c>
      <c r="K2" s="6" t="s">
        <v>9</v>
      </c>
      <c r="L2" s="5" t="s">
        <v>8</v>
      </c>
      <c r="M2" s="6" t="s">
        <v>9</v>
      </c>
      <c r="N2" s="5" t="s">
        <v>8</v>
      </c>
      <c r="O2" s="6" t="s">
        <v>9</v>
      </c>
      <c r="P2" s="25" t="s">
        <v>27</v>
      </c>
      <c r="Q2" s="13" t="s">
        <v>9</v>
      </c>
    </row>
    <row r="3" spans="1:27">
      <c r="A3" s="15" t="s">
        <v>1</v>
      </c>
      <c r="B3" s="1">
        <v>20</v>
      </c>
      <c r="C3" s="2" t="str">
        <f t="shared" ref="C3:C24" si="0">IF(AND(B3&lt;=20,B3&gt;=16.5),"S",IF(AND(B3&lt;=16.49,B3&gt;=12),"A",IF(AND(B3&lt;=11.99,B3&gt;=8),"M",IF(AND(B3&lt;=7.99,B3&gt;=0.001),"I",IF(B3="","","I")))))</f>
        <v>S</v>
      </c>
      <c r="D3" s="1">
        <v>20</v>
      </c>
      <c r="E3" s="2" t="str">
        <f>IF(AND(D3&lt;=20,D3&gt;=16.5),"S",IF(AND(D3&lt;=16.49,D3&gt;=12),"A",IF(AND(D3&lt;=11.99,D3&gt;=8),"M",IF(AND(D3&lt;=7.99,D3&gt;=0.001),"I",IF(D3="","","I")))))</f>
        <v>S</v>
      </c>
      <c r="F3" s="1">
        <v>15</v>
      </c>
      <c r="G3" s="2" t="str">
        <f>IF(AND(F3&lt;=20,F3&gt;=16.5),"S",IF(AND(F3&lt;=16.49,F3&gt;=12),"A",IF(AND(F3&lt;=11.99,F3&gt;=8),"M",IF(AND(F3&lt;=7.99,F3&gt;=0.001),"I",IF(F3="","","I")))))</f>
        <v>A</v>
      </c>
      <c r="H3" s="1">
        <v>15</v>
      </c>
      <c r="I3" s="2" t="str">
        <f>IF(AND(H3&lt;=20,H3&gt;=16.5),"S",IF(AND(H3&lt;=16.49,H3&gt;=12),"A",IF(AND(H3&lt;=11.99,H3&gt;=8),"M",IF(AND(H3&lt;=7.99,H3&gt;=0.001),"I",IF(H3="","","I")))))</f>
        <v>A</v>
      </c>
      <c r="J3" s="1">
        <v>15</v>
      </c>
      <c r="K3" s="2" t="str">
        <f>IF(AND(J3&lt;=20,J3&gt;=16.5),"S",IF(AND(J3&lt;=16.49,J3&gt;=12),"A",IF(AND(J3&lt;=11.99,J3&gt;=8),"M",IF(AND(J3&lt;=7.99,J3&gt;=0.001),"I",IF(J3="","","I")))))</f>
        <v>A</v>
      </c>
      <c r="L3" s="1">
        <v>15</v>
      </c>
      <c r="M3" s="2" t="str">
        <f t="shared" ref="M3:M24" si="1">IF(AND(L3&lt;=20,L3&gt;=16.5),"S",IF(AND(L3&lt;=16.49,L3&gt;=12),"A",IF(AND(L3&lt;=11.99,L3&gt;=8),"M",IF(AND(L3&lt;=7.99,L3&gt;=0.001),"I",IF(L3="","","I")))))</f>
        <v>A</v>
      </c>
      <c r="N3" s="1">
        <v>10</v>
      </c>
      <c r="O3" s="2" t="str">
        <f t="shared" ref="O3:O24" si="2">IF(AND(N3&lt;=20,N3&gt;=16.5),"S",IF(AND(N3&lt;=16.49,N3&gt;=12),"A",IF(AND(N3&lt;=11.99,N3&gt;=8),"M",IF(AND(N3&lt;=7.99,N3&gt;=0.001),"I",IF(N3="","","I")))))</f>
        <v>M</v>
      </c>
      <c r="P3" s="26">
        <f>SUMIF($B$2:BB$2,$B$2,$B3:BB3)/COUNTIF($B$2:BB$2,$B$2)</f>
        <v>15.714285714285714</v>
      </c>
      <c r="Q3" s="10" t="str">
        <f>IF(AND(P3&lt;=20,P3&gt;=16.5),"S",IF(AND(P3&lt;=16.49,P3&gt;=12),"A",IF(AND(P3&lt;=11.99,P3&gt;=8),"M",IF(AND(P3&lt;=7.99,P3&gt;=0.001),"I",IF(P3="I",""," ")))))</f>
        <v>A</v>
      </c>
    </row>
    <row r="4" spans="1:27">
      <c r="A4" s="15" t="s">
        <v>2</v>
      </c>
      <c r="B4" s="1"/>
      <c r="C4" s="2" t="str">
        <f t="shared" si="0"/>
        <v/>
      </c>
      <c r="D4" s="1"/>
      <c r="E4" s="2" t="str">
        <f t="shared" ref="E4:E24" si="3">IF(AND(D4&lt;=20,D4&gt;=16.5),"S",IF(AND(D4&lt;=16.49,D4&gt;=12),"A",IF(AND(D4&lt;=11.99,D4&gt;=8),"M",IF(AND(D4&lt;=7.99,D4&gt;=0.001),"I",IF(D4="","","I")))))</f>
        <v/>
      </c>
      <c r="F4" s="1"/>
      <c r="G4" s="2" t="str">
        <f t="shared" ref="G4:G24" si="4">IF(AND(F4&lt;=20,F4&gt;=16.5),"S",IF(AND(F4&lt;=16.49,F4&gt;=12),"A",IF(AND(F4&lt;=11.99,F4&gt;=8),"M",IF(AND(F4&lt;=7.99,F4&gt;=0.001),"I",IF(F4="","","I")))))</f>
        <v/>
      </c>
      <c r="H4" s="1"/>
      <c r="I4" s="2" t="str">
        <f t="shared" ref="I4:I24" si="5">IF(AND(H4&lt;=20,H4&gt;=16.5),"S",IF(AND(H4&lt;=16.49,H4&gt;=12),"A",IF(AND(H4&lt;=11.99,H4&gt;=8),"M",IF(AND(H4&lt;=7.99,H4&gt;=0.001),"I",IF(H4="","","I")))))</f>
        <v/>
      </c>
      <c r="J4" s="1"/>
      <c r="K4" s="2" t="str">
        <f t="shared" ref="K4:K24" si="6">IF(AND(J4&lt;=20,J4&gt;=16.5),"S",IF(AND(J4&lt;=16.49,J4&gt;=12),"A",IF(AND(J4&lt;=11.99,J4&gt;=8),"M",IF(AND(J4&lt;=7.99,J4&gt;=0.001),"I",IF(J4="","","I")))))</f>
        <v/>
      </c>
      <c r="L4" s="1"/>
      <c r="M4" s="2" t="str">
        <f t="shared" si="1"/>
        <v/>
      </c>
      <c r="N4" s="1"/>
      <c r="O4" s="2" t="str">
        <f t="shared" si="2"/>
        <v/>
      </c>
      <c r="P4" s="26">
        <f>SUMIF($B$2:BB$2,$B$2,$B4:BB4)/COUNTIF($B$2:BB$2,$B$2)</f>
        <v>0</v>
      </c>
      <c r="Q4" s="10" t="str">
        <f t="shared" ref="Q4:Q24" si="7">IF(AND(P4&lt;=20,P4&gt;=16.5),"S",IF(AND(P4&lt;=16.49,P4&gt;=12),"A",IF(AND(P4&lt;=11.99,P4&gt;=8),"M",IF(AND(P4&lt;=7.99,P4&gt;=0.001),"I",IF(P4="I",""," ")))))</f>
        <v xml:space="preserve"> </v>
      </c>
    </row>
    <row r="5" spans="1:27">
      <c r="A5" s="15" t="s">
        <v>3</v>
      </c>
      <c r="B5" s="1"/>
      <c r="C5" s="2" t="str">
        <f t="shared" si="0"/>
        <v/>
      </c>
      <c r="D5" s="1"/>
      <c r="E5" s="2" t="str">
        <f t="shared" si="3"/>
        <v/>
      </c>
      <c r="F5" s="1"/>
      <c r="G5" s="2" t="str">
        <f t="shared" si="4"/>
        <v/>
      </c>
      <c r="H5" s="1"/>
      <c r="I5" s="2" t="str">
        <f t="shared" si="5"/>
        <v/>
      </c>
      <c r="J5" s="1"/>
      <c r="K5" s="2" t="str">
        <f t="shared" si="6"/>
        <v/>
      </c>
      <c r="L5" s="1"/>
      <c r="M5" s="2" t="str">
        <f t="shared" si="1"/>
        <v/>
      </c>
      <c r="N5" s="1"/>
      <c r="O5" s="2" t="str">
        <f t="shared" si="2"/>
        <v/>
      </c>
      <c r="P5" s="26" t="str">
        <f t="shared" ref="P3:P24" si="8">IF((B5+D5+F5+H5+J5+L5)/6,(B5+D5+F5+H5+J5+L5)/6," ")</f>
        <v xml:space="preserve"> </v>
      </c>
      <c r="Q5" s="10" t="str">
        <f t="shared" si="7"/>
        <v xml:space="preserve"> </v>
      </c>
    </row>
    <row r="6" spans="1:27">
      <c r="A6" s="15" t="s">
        <v>4</v>
      </c>
      <c r="B6" s="1"/>
      <c r="C6" s="2" t="str">
        <f t="shared" si="0"/>
        <v/>
      </c>
      <c r="D6" s="1"/>
      <c r="E6" s="2" t="str">
        <f t="shared" si="3"/>
        <v/>
      </c>
      <c r="F6" s="1"/>
      <c r="G6" s="2" t="str">
        <f t="shared" si="4"/>
        <v/>
      </c>
      <c r="H6" s="1"/>
      <c r="I6" s="2" t="str">
        <f t="shared" si="5"/>
        <v/>
      </c>
      <c r="J6" s="1"/>
      <c r="K6" s="2" t="str">
        <f t="shared" si="6"/>
        <v/>
      </c>
      <c r="L6" s="1"/>
      <c r="M6" s="2" t="str">
        <f t="shared" si="1"/>
        <v/>
      </c>
      <c r="N6" s="1"/>
      <c r="O6" s="2" t="str">
        <f t="shared" si="2"/>
        <v/>
      </c>
      <c r="P6" s="26" t="str">
        <f t="shared" si="8"/>
        <v xml:space="preserve"> </v>
      </c>
      <c r="Q6" s="10" t="str">
        <f t="shared" si="7"/>
        <v xml:space="preserve"> </v>
      </c>
    </row>
    <row r="7" spans="1:27">
      <c r="A7" s="15" t="s">
        <v>5</v>
      </c>
      <c r="B7" s="1"/>
      <c r="C7" s="2" t="str">
        <f t="shared" si="0"/>
        <v/>
      </c>
      <c r="D7" s="1"/>
      <c r="E7" s="2" t="str">
        <f t="shared" si="3"/>
        <v/>
      </c>
      <c r="F7" s="1"/>
      <c r="G7" s="2" t="str">
        <f t="shared" si="4"/>
        <v/>
      </c>
      <c r="H7" s="1"/>
      <c r="I7" s="2" t="str">
        <f t="shared" si="5"/>
        <v/>
      </c>
      <c r="J7" s="1"/>
      <c r="K7" s="2" t="str">
        <f t="shared" si="6"/>
        <v/>
      </c>
      <c r="L7" s="1"/>
      <c r="M7" s="2" t="str">
        <f t="shared" si="1"/>
        <v/>
      </c>
      <c r="N7" s="1"/>
      <c r="O7" s="2" t="str">
        <f t="shared" si="2"/>
        <v/>
      </c>
      <c r="P7" s="26" t="str">
        <f t="shared" si="8"/>
        <v xml:space="preserve"> </v>
      </c>
      <c r="Q7" s="10" t="str">
        <f t="shared" si="7"/>
        <v xml:space="preserve"> </v>
      </c>
    </row>
    <row r="8" spans="1:27">
      <c r="A8" s="15" t="s">
        <v>6</v>
      </c>
      <c r="B8" s="1"/>
      <c r="C8" s="2" t="str">
        <f t="shared" si="0"/>
        <v/>
      </c>
      <c r="D8" s="1"/>
      <c r="E8" s="2" t="str">
        <f t="shared" si="3"/>
        <v/>
      </c>
      <c r="F8" s="1"/>
      <c r="G8" s="2" t="str">
        <f t="shared" si="4"/>
        <v/>
      </c>
      <c r="H8" s="1"/>
      <c r="I8" s="2" t="str">
        <f t="shared" si="5"/>
        <v/>
      </c>
      <c r="J8" s="1"/>
      <c r="K8" s="2" t="str">
        <f t="shared" si="6"/>
        <v/>
      </c>
      <c r="L8" s="1"/>
      <c r="M8" s="2" t="str">
        <f t="shared" si="1"/>
        <v/>
      </c>
      <c r="N8" s="1"/>
      <c r="O8" s="2" t="str">
        <f t="shared" si="2"/>
        <v/>
      </c>
      <c r="P8" s="26" t="str">
        <f t="shared" si="8"/>
        <v xml:space="preserve"> </v>
      </c>
      <c r="Q8" s="10" t="str">
        <f t="shared" si="7"/>
        <v xml:space="preserve"> </v>
      </c>
    </row>
    <row r="9" spans="1:27">
      <c r="A9" s="15" t="s">
        <v>7</v>
      </c>
      <c r="B9" s="1"/>
      <c r="C9" s="2" t="str">
        <f t="shared" si="0"/>
        <v/>
      </c>
      <c r="D9" s="1"/>
      <c r="E9" s="2" t="str">
        <f t="shared" si="3"/>
        <v/>
      </c>
      <c r="F9" s="1"/>
      <c r="G9" s="2" t="str">
        <f t="shared" si="4"/>
        <v/>
      </c>
      <c r="H9" s="1"/>
      <c r="I9" s="2" t="str">
        <f t="shared" si="5"/>
        <v/>
      </c>
      <c r="J9" s="1"/>
      <c r="K9" s="2" t="str">
        <f t="shared" si="6"/>
        <v/>
      </c>
      <c r="L9" s="1"/>
      <c r="M9" s="2" t="str">
        <f t="shared" si="1"/>
        <v/>
      </c>
      <c r="N9" s="1"/>
      <c r="O9" s="2" t="str">
        <f t="shared" si="2"/>
        <v/>
      </c>
      <c r="P9" s="26" t="str">
        <f t="shared" si="8"/>
        <v xml:space="preserve"> </v>
      </c>
      <c r="Q9" s="10" t="str">
        <f t="shared" si="7"/>
        <v xml:space="preserve"> </v>
      </c>
    </row>
    <row r="10" spans="1:27">
      <c r="A10" s="15" t="s">
        <v>10</v>
      </c>
      <c r="B10" s="1"/>
      <c r="C10" s="2" t="str">
        <f t="shared" si="0"/>
        <v/>
      </c>
      <c r="D10" s="1"/>
      <c r="E10" s="2" t="str">
        <f t="shared" si="3"/>
        <v/>
      </c>
      <c r="F10" s="1"/>
      <c r="G10" s="2" t="str">
        <f t="shared" si="4"/>
        <v/>
      </c>
      <c r="H10" s="1"/>
      <c r="I10" s="2" t="str">
        <f t="shared" si="5"/>
        <v/>
      </c>
      <c r="J10" s="1"/>
      <c r="K10" s="2" t="str">
        <f t="shared" si="6"/>
        <v/>
      </c>
      <c r="L10" s="1"/>
      <c r="M10" s="2" t="str">
        <f t="shared" si="1"/>
        <v/>
      </c>
      <c r="N10" s="1"/>
      <c r="O10" s="2" t="str">
        <f t="shared" si="2"/>
        <v/>
      </c>
      <c r="P10" s="26" t="str">
        <f t="shared" si="8"/>
        <v xml:space="preserve"> </v>
      </c>
      <c r="Q10" s="10" t="str">
        <f t="shared" si="7"/>
        <v xml:space="preserve"> </v>
      </c>
    </row>
    <row r="11" spans="1:27">
      <c r="A11" s="15" t="s">
        <v>11</v>
      </c>
      <c r="B11" s="1"/>
      <c r="C11" s="2" t="str">
        <f t="shared" si="0"/>
        <v/>
      </c>
      <c r="D11" s="1"/>
      <c r="E11" s="2" t="str">
        <f t="shared" si="3"/>
        <v/>
      </c>
      <c r="F11" s="1"/>
      <c r="G11" s="2" t="str">
        <f t="shared" si="4"/>
        <v/>
      </c>
      <c r="H11" s="1"/>
      <c r="I11" s="2" t="str">
        <f t="shared" si="5"/>
        <v/>
      </c>
      <c r="J11" s="1"/>
      <c r="K11" s="2" t="str">
        <f t="shared" si="6"/>
        <v/>
      </c>
      <c r="L11" s="1"/>
      <c r="M11" s="2" t="str">
        <f t="shared" si="1"/>
        <v/>
      </c>
      <c r="N11" s="1"/>
      <c r="O11" s="2" t="str">
        <f t="shared" si="2"/>
        <v/>
      </c>
      <c r="P11" s="26" t="str">
        <f t="shared" si="8"/>
        <v xml:space="preserve"> </v>
      </c>
      <c r="Q11" s="10" t="str">
        <f t="shared" si="7"/>
        <v xml:space="preserve"> </v>
      </c>
    </row>
    <row r="12" spans="1:27">
      <c r="A12" s="15" t="s">
        <v>12</v>
      </c>
      <c r="B12" s="1"/>
      <c r="C12" s="2" t="str">
        <f t="shared" si="0"/>
        <v/>
      </c>
      <c r="D12" s="1"/>
      <c r="E12" s="2" t="str">
        <f t="shared" si="3"/>
        <v/>
      </c>
      <c r="F12" s="1"/>
      <c r="G12" s="2" t="str">
        <f t="shared" si="4"/>
        <v/>
      </c>
      <c r="H12" s="1"/>
      <c r="I12" s="2" t="str">
        <f t="shared" si="5"/>
        <v/>
      </c>
      <c r="J12" s="1"/>
      <c r="K12" s="2" t="str">
        <f t="shared" si="6"/>
        <v/>
      </c>
      <c r="L12" s="1"/>
      <c r="M12" s="2" t="str">
        <f t="shared" si="1"/>
        <v/>
      </c>
      <c r="N12" s="1"/>
      <c r="O12" s="2" t="str">
        <f t="shared" si="2"/>
        <v/>
      </c>
      <c r="P12" s="26" t="str">
        <f t="shared" si="8"/>
        <v xml:space="preserve"> </v>
      </c>
      <c r="Q12" s="10" t="str">
        <f t="shared" si="7"/>
        <v xml:space="preserve"> </v>
      </c>
    </row>
    <row r="13" spans="1:27">
      <c r="A13" s="15" t="s">
        <v>13</v>
      </c>
      <c r="B13" s="1"/>
      <c r="C13" s="2" t="str">
        <f t="shared" si="0"/>
        <v/>
      </c>
      <c r="D13" s="1"/>
      <c r="E13" s="2" t="str">
        <f t="shared" si="3"/>
        <v/>
      </c>
      <c r="F13" s="1"/>
      <c r="G13" s="2" t="str">
        <f t="shared" si="4"/>
        <v/>
      </c>
      <c r="H13" s="1"/>
      <c r="I13" s="2" t="str">
        <f t="shared" si="5"/>
        <v/>
      </c>
      <c r="J13" s="1"/>
      <c r="K13" s="2" t="str">
        <f t="shared" si="6"/>
        <v/>
      </c>
      <c r="L13" s="1"/>
      <c r="M13" s="2" t="str">
        <f t="shared" si="1"/>
        <v/>
      </c>
      <c r="N13" s="1"/>
      <c r="O13" s="2" t="str">
        <f t="shared" si="2"/>
        <v/>
      </c>
      <c r="P13" s="26" t="str">
        <f t="shared" si="8"/>
        <v xml:space="preserve"> </v>
      </c>
      <c r="Q13" s="10" t="str">
        <f t="shared" si="7"/>
        <v xml:space="preserve"> </v>
      </c>
    </row>
    <row r="14" spans="1:27">
      <c r="A14" s="15" t="s">
        <v>14</v>
      </c>
      <c r="B14" s="1"/>
      <c r="C14" s="2" t="str">
        <f t="shared" si="0"/>
        <v/>
      </c>
      <c r="D14" s="1"/>
      <c r="E14" s="2" t="str">
        <f t="shared" si="3"/>
        <v/>
      </c>
      <c r="F14" s="1"/>
      <c r="G14" s="2" t="str">
        <f t="shared" si="4"/>
        <v/>
      </c>
      <c r="H14" s="1"/>
      <c r="I14" s="2" t="str">
        <f t="shared" si="5"/>
        <v/>
      </c>
      <c r="J14" s="1"/>
      <c r="K14" s="2" t="str">
        <f t="shared" si="6"/>
        <v/>
      </c>
      <c r="L14" s="1"/>
      <c r="M14" s="2" t="str">
        <f t="shared" si="1"/>
        <v/>
      </c>
      <c r="N14" s="1"/>
      <c r="O14" s="2" t="str">
        <f t="shared" si="2"/>
        <v/>
      </c>
      <c r="P14" s="26" t="str">
        <f t="shared" si="8"/>
        <v xml:space="preserve"> </v>
      </c>
      <c r="Q14" s="10" t="str">
        <f t="shared" si="7"/>
        <v xml:space="preserve"> </v>
      </c>
    </row>
    <row r="15" spans="1:27">
      <c r="A15" s="15" t="s">
        <v>15</v>
      </c>
      <c r="B15" s="1"/>
      <c r="C15" s="2" t="str">
        <f t="shared" si="0"/>
        <v/>
      </c>
      <c r="D15" s="1"/>
      <c r="E15" s="2" t="str">
        <f t="shared" si="3"/>
        <v/>
      </c>
      <c r="F15" s="1"/>
      <c r="G15" s="2" t="str">
        <f t="shared" si="4"/>
        <v/>
      </c>
      <c r="H15" s="1"/>
      <c r="I15" s="2" t="str">
        <f t="shared" si="5"/>
        <v/>
      </c>
      <c r="J15" s="1"/>
      <c r="K15" s="2" t="str">
        <f t="shared" si="6"/>
        <v/>
      </c>
      <c r="L15" s="1"/>
      <c r="M15" s="2" t="str">
        <f t="shared" si="1"/>
        <v/>
      </c>
      <c r="N15" s="1"/>
      <c r="O15" s="2" t="str">
        <f t="shared" si="2"/>
        <v/>
      </c>
      <c r="P15" s="26" t="str">
        <f t="shared" si="8"/>
        <v xml:space="preserve"> </v>
      </c>
      <c r="Q15" s="10" t="str">
        <f t="shared" si="7"/>
        <v xml:space="preserve"> </v>
      </c>
    </row>
    <row r="16" spans="1:27">
      <c r="A16" s="15" t="s">
        <v>16</v>
      </c>
      <c r="B16" s="1"/>
      <c r="C16" s="2" t="str">
        <f t="shared" si="0"/>
        <v/>
      </c>
      <c r="D16" s="1"/>
      <c r="E16" s="2" t="str">
        <f t="shared" si="3"/>
        <v/>
      </c>
      <c r="F16" s="1"/>
      <c r="G16" s="2" t="str">
        <f t="shared" si="4"/>
        <v/>
      </c>
      <c r="H16" s="1"/>
      <c r="I16" s="2" t="str">
        <f t="shared" si="5"/>
        <v/>
      </c>
      <c r="J16" s="1"/>
      <c r="K16" s="2" t="str">
        <f t="shared" si="6"/>
        <v/>
      </c>
      <c r="L16" s="1"/>
      <c r="M16" s="2" t="str">
        <f t="shared" si="1"/>
        <v/>
      </c>
      <c r="N16" s="1"/>
      <c r="O16" s="2" t="str">
        <f t="shared" si="2"/>
        <v/>
      </c>
      <c r="P16" s="26" t="str">
        <f t="shared" si="8"/>
        <v xml:space="preserve"> </v>
      </c>
      <c r="Q16" s="10" t="str">
        <f t="shared" si="7"/>
        <v xml:space="preserve"> </v>
      </c>
    </row>
    <row r="17" spans="1:17">
      <c r="A17" s="15" t="s">
        <v>17</v>
      </c>
      <c r="B17" s="1"/>
      <c r="C17" s="2" t="str">
        <f t="shared" si="0"/>
        <v/>
      </c>
      <c r="D17" s="1"/>
      <c r="E17" s="2" t="str">
        <f t="shared" si="3"/>
        <v/>
      </c>
      <c r="F17" s="1"/>
      <c r="G17" s="2" t="str">
        <f t="shared" si="4"/>
        <v/>
      </c>
      <c r="H17" s="1"/>
      <c r="I17" s="2" t="str">
        <f t="shared" si="5"/>
        <v/>
      </c>
      <c r="J17" s="1"/>
      <c r="K17" s="2" t="str">
        <f t="shared" si="6"/>
        <v/>
      </c>
      <c r="L17" s="1"/>
      <c r="M17" s="2" t="str">
        <f t="shared" si="1"/>
        <v/>
      </c>
      <c r="N17" s="1"/>
      <c r="O17" s="2" t="str">
        <f t="shared" si="2"/>
        <v/>
      </c>
      <c r="P17" s="26" t="str">
        <f t="shared" si="8"/>
        <v xml:space="preserve"> </v>
      </c>
      <c r="Q17" s="10" t="str">
        <f t="shared" si="7"/>
        <v xml:space="preserve"> </v>
      </c>
    </row>
    <row r="18" spans="1:17">
      <c r="A18" s="15" t="s">
        <v>24</v>
      </c>
      <c r="B18" s="1"/>
      <c r="C18" s="2" t="str">
        <f t="shared" si="0"/>
        <v/>
      </c>
      <c r="D18" s="1"/>
      <c r="E18" s="2" t="str">
        <f t="shared" si="3"/>
        <v/>
      </c>
      <c r="F18" s="1"/>
      <c r="G18" s="2" t="str">
        <f t="shared" si="4"/>
        <v/>
      </c>
      <c r="H18" s="1"/>
      <c r="I18" s="2" t="str">
        <f t="shared" si="5"/>
        <v/>
      </c>
      <c r="J18" s="1"/>
      <c r="K18" s="2" t="str">
        <f t="shared" si="6"/>
        <v/>
      </c>
      <c r="L18" s="1"/>
      <c r="M18" s="2" t="str">
        <f t="shared" si="1"/>
        <v/>
      </c>
      <c r="N18" s="1"/>
      <c r="O18" s="2" t="str">
        <f t="shared" si="2"/>
        <v/>
      </c>
      <c r="P18" s="26" t="str">
        <f t="shared" si="8"/>
        <v xml:space="preserve"> </v>
      </c>
      <c r="Q18" s="10" t="str">
        <f t="shared" si="7"/>
        <v xml:space="preserve"> </v>
      </c>
    </row>
    <row r="19" spans="1:17">
      <c r="A19" s="15" t="s">
        <v>18</v>
      </c>
      <c r="B19" s="1"/>
      <c r="C19" s="2" t="str">
        <f t="shared" si="0"/>
        <v/>
      </c>
      <c r="D19" s="1"/>
      <c r="E19" s="2" t="str">
        <f t="shared" si="3"/>
        <v/>
      </c>
      <c r="F19" s="1"/>
      <c r="G19" s="2" t="str">
        <f t="shared" si="4"/>
        <v/>
      </c>
      <c r="H19" s="1"/>
      <c r="I19" s="2" t="str">
        <f t="shared" si="5"/>
        <v/>
      </c>
      <c r="J19" s="1"/>
      <c r="K19" s="2" t="str">
        <f t="shared" si="6"/>
        <v/>
      </c>
      <c r="L19" s="1"/>
      <c r="M19" s="2" t="str">
        <f t="shared" si="1"/>
        <v/>
      </c>
      <c r="N19" s="1"/>
      <c r="O19" s="2" t="str">
        <f t="shared" si="2"/>
        <v/>
      </c>
      <c r="P19" s="26" t="str">
        <f t="shared" si="8"/>
        <v xml:space="preserve"> </v>
      </c>
      <c r="Q19" s="10" t="str">
        <f t="shared" si="7"/>
        <v xml:space="preserve"> </v>
      </c>
    </row>
    <row r="20" spans="1:17">
      <c r="A20" s="15" t="s">
        <v>19</v>
      </c>
      <c r="B20" s="1"/>
      <c r="C20" s="2" t="str">
        <f t="shared" si="0"/>
        <v/>
      </c>
      <c r="D20" s="1"/>
      <c r="E20" s="2" t="str">
        <f t="shared" si="3"/>
        <v/>
      </c>
      <c r="F20" s="1"/>
      <c r="G20" s="2" t="str">
        <f t="shared" si="4"/>
        <v/>
      </c>
      <c r="H20" s="1"/>
      <c r="I20" s="2" t="str">
        <f t="shared" si="5"/>
        <v/>
      </c>
      <c r="J20" s="1"/>
      <c r="K20" s="2" t="str">
        <f t="shared" si="6"/>
        <v/>
      </c>
      <c r="L20" s="1"/>
      <c r="M20" s="2" t="str">
        <f t="shared" si="1"/>
        <v/>
      </c>
      <c r="N20" s="1"/>
      <c r="O20" s="2" t="str">
        <f t="shared" si="2"/>
        <v/>
      </c>
      <c r="P20" s="26" t="str">
        <f t="shared" si="8"/>
        <v xml:space="preserve"> </v>
      </c>
      <c r="Q20" s="10" t="str">
        <f t="shared" si="7"/>
        <v xml:space="preserve"> </v>
      </c>
    </row>
    <row r="21" spans="1:17">
      <c r="A21" s="15" t="s">
        <v>20</v>
      </c>
      <c r="B21" s="1"/>
      <c r="C21" s="2" t="str">
        <f t="shared" si="0"/>
        <v/>
      </c>
      <c r="D21" s="1"/>
      <c r="E21" s="2" t="str">
        <f t="shared" si="3"/>
        <v/>
      </c>
      <c r="F21" s="1"/>
      <c r="G21" s="2" t="str">
        <f t="shared" si="4"/>
        <v/>
      </c>
      <c r="H21" s="1"/>
      <c r="I21" s="2" t="str">
        <f t="shared" si="5"/>
        <v/>
      </c>
      <c r="J21" s="1"/>
      <c r="K21" s="2" t="str">
        <f t="shared" si="6"/>
        <v/>
      </c>
      <c r="L21" s="1"/>
      <c r="M21" s="2" t="str">
        <f t="shared" si="1"/>
        <v/>
      </c>
      <c r="N21" s="1"/>
      <c r="O21" s="2" t="str">
        <f t="shared" si="2"/>
        <v/>
      </c>
      <c r="P21" s="26" t="str">
        <f t="shared" si="8"/>
        <v xml:space="preserve"> </v>
      </c>
      <c r="Q21" s="10" t="str">
        <f t="shared" si="7"/>
        <v xml:space="preserve"> </v>
      </c>
    </row>
    <row r="22" spans="1:17">
      <c r="A22" s="15" t="s">
        <v>21</v>
      </c>
      <c r="B22" s="1"/>
      <c r="C22" s="2" t="str">
        <f t="shared" si="0"/>
        <v/>
      </c>
      <c r="D22" s="1"/>
      <c r="E22" s="2" t="str">
        <f t="shared" si="3"/>
        <v/>
      </c>
      <c r="F22" s="1"/>
      <c r="G22" s="2" t="str">
        <f t="shared" si="4"/>
        <v/>
      </c>
      <c r="H22" s="1"/>
      <c r="I22" s="2" t="str">
        <f t="shared" si="5"/>
        <v/>
      </c>
      <c r="J22" s="1"/>
      <c r="K22" s="2" t="str">
        <f t="shared" si="6"/>
        <v/>
      </c>
      <c r="L22" s="1"/>
      <c r="M22" s="2" t="str">
        <f t="shared" si="1"/>
        <v/>
      </c>
      <c r="N22" s="1"/>
      <c r="O22" s="2" t="str">
        <f t="shared" si="2"/>
        <v/>
      </c>
      <c r="P22" s="26" t="str">
        <f t="shared" si="8"/>
        <v xml:space="preserve"> </v>
      </c>
      <c r="Q22" s="10" t="str">
        <f t="shared" si="7"/>
        <v xml:space="preserve"> </v>
      </c>
    </row>
    <row r="23" spans="1:17">
      <c r="A23" s="15" t="s">
        <v>22</v>
      </c>
      <c r="B23" s="1"/>
      <c r="C23" s="2" t="str">
        <f t="shared" si="0"/>
        <v/>
      </c>
      <c r="D23" s="1"/>
      <c r="E23" s="2" t="str">
        <f t="shared" si="3"/>
        <v/>
      </c>
      <c r="F23" s="1"/>
      <c r="G23" s="2" t="str">
        <f t="shared" si="4"/>
        <v/>
      </c>
      <c r="H23" s="1"/>
      <c r="I23" s="2" t="str">
        <f t="shared" si="5"/>
        <v/>
      </c>
      <c r="J23" s="1"/>
      <c r="K23" s="2" t="str">
        <f t="shared" si="6"/>
        <v/>
      </c>
      <c r="L23" s="1"/>
      <c r="M23" s="2" t="str">
        <f t="shared" si="1"/>
        <v/>
      </c>
      <c r="N23" s="1"/>
      <c r="O23" s="2" t="str">
        <f t="shared" si="2"/>
        <v/>
      </c>
      <c r="P23" s="26" t="str">
        <f t="shared" si="8"/>
        <v xml:space="preserve"> </v>
      </c>
      <c r="Q23" s="10" t="str">
        <f t="shared" si="7"/>
        <v xml:space="preserve"> </v>
      </c>
    </row>
    <row r="24" spans="1:17" ht="15" thickBot="1">
      <c r="A24" s="16" t="s">
        <v>23</v>
      </c>
      <c r="B24" s="3"/>
      <c r="C24" s="4" t="str">
        <f t="shared" si="0"/>
        <v/>
      </c>
      <c r="D24" s="3"/>
      <c r="E24" s="4" t="str">
        <f t="shared" si="3"/>
        <v/>
      </c>
      <c r="F24" s="3"/>
      <c r="G24" s="4" t="str">
        <f t="shared" si="4"/>
        <v/>
      </c>
      <c r="H24" s="3"/>
      <c r="I24" s="4" t="str">
        <f t="shared" si="5"/>
        <v/>
      </c>
      <c r="J24" s="3"/>
      <c r="K24" s="4" t="str">
        <f t="shared" si="6"/>
        <v/>
      </c>
      <c r="L24" s="3"/>
      <c r="M24" s="4" t="str">
        <f t="shared" si="1"/>
        <v/>
      </c>
      <c r="N24" s="3"/>
      <c r="O24" s="4" t="str">
        <f t="shared" si="2"/>
        <v/>
      </c>
      <c r="P24" s="27" t="str">
        <f t="shared" si="8"/>
        <v xml:space="preserve"> </v>
      </c>
      <c r="Q24" s="11" t="str">
        <f t="shared" si="7"/>
        <v xml:space="preserve"> 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Joule</dc:creator>
  <cp:lastModifiedBy>tulipe</cp:lastModifiedBy>
  <dcterms:created xsi:type="dcterms:W3CDTF">2018-01-25T16:35:27Z</dcterms:created>
  <dcterms:modified xsi:type="dcterms:W3CDTF">2018-01-25T19:49:42Z</dcterms:modified>
</cp:coreProperties>
</file>