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80" yWindow="4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0" i="1" a="1"/>
  <c r="L20" s="1"/>
  <c r="L21" a="1"/>
  <c r="L21" s="1"/>
  <c r="L22" a="1"/>
  <c r="L22" s="1"/>
  <c r="L23" a="1"/>
  <c r="L23" s="1"/>
  <c r="L24" a="1"/>
  <c r="L24" s="1"/>
  <c r="L19" a="1"/>
  <c r="L19" s="1"/>
</calcChain>
</file>

<file path=xl/sharedStrings.xml><?xml version="1.0" encoding="utf-8"?>
<sst xmlns="http://schemas.openxmlformats.org/spreadsheetml/2006/main" count="29" uniqueCount="19">
  <si>
    <t>DATE</t>
  </si>
  <si>
    <t>GENRE</t>
  </si>
  <si>
    <t xml:space="preserve">DEBUT </t>
  </si>
  <si>
    <t>FIN</t>
  </si>
  <si>
    <t>NOM</t>
  </si>
  <si>
    <t>MATIN</t>
  </si>
  <si>
    <t>APRES MIDI</t>
  </si>
  <si>
    <t>SOIREE</t>
  </si>
  <si>
    <t>RECHERCHE</t>
  </si>
  <si>
    <t>NUIT</t>
  </si>
  <si>
    <t>JEAN</t>
  </si>
  <si>
    <t>PIERRE</t>
  </si>
  <si>
    <t xml:space="preserve">PAUL </t>
  </si>
  <si>
    <t>HENRI</t>
  </si>
  <si>
    <t>YVES</t>
  </si>
  <si>
    <t>DAVID</t>
  </si>
  <si>
    <t>GERARD</t>
  </si>
  <si>
    <t>OLIVE</t>
  </si>
  <si>
    <t xml:space="preserve">Je recherche en colonne L une formule qui récupère les noms du tableau de données en colonne E.
La colonne J pour la date est rempli par l opérateur  ainsi que le genre en colonne K19.
Le tableau ci dessous montre un exemple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</si>
</sst>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5:M24"/>
  <sheetViews>
    <sheetView tabSelected="1" topLeftCell="A5" workbookViewId="0">
      <selection activeCell="J22" sqref="J22"/>
    </sheetView>
  </sheetViews>
  <sheetFormatPr baseColWidth="10" defaultRowHeight="15.5"/>
  <cols>
    <col min="1" max="1" width="12" customWidth="1"/>
    <col min="2" max="2" width="12.1640625" customWidth="1"/>
    <col min="3" max="3" width="11.1640625" customWidth="1"/>
    <col min="5" max="5" width="18" customWidth="1"/>
    <col min="10" max="10" width="12.1640625" customWidth="1"/>
    <col min="12" max="12" width="20.33203125" customWidth="1"/>
  </cols>
  <sheetData>
    <row r="5" spans="1:13">
      <c r="I5" s="7" t="s">
        <v>18</v>
      </c>
      <c r="J5" s="7"/>
      <c r="K5" s="7"/>
      <c r="L5" s="7"/>
      <c r="M5" s="7"/>
    </row>
    <row r="6" spans="1:13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I6" s="7"/>
      <c r="J6" s="7"/>
      <c r="K6" s="7"/>
      <c r="L6" s="7"/>
      <c r="M6" s="7"/>
    </row>
    <row r="7" spans="1:13">
      <c r="A7" s="3">
        <v>43840</v>
      </c>
      <c r="B7" s="1" t="s">
        <v>5</v>
      </c>
      <c r="C7" s="1"/>
      <c r="D7" s="1"/>
      <c r="E7" s="1" t="s">
        <v>10</v>
      </c>
      <c r="I7" s="7"/>
      <c r="J7" s="7"/>
      <c r="K7" s="7"/>
      <c r="L7" s="7"/>
      <c r="M7" s="7"/>
    </row>
    <row r="8" spans="1:13">
      <c r="A8" s="3">
        <v>43846</v>
      </c>
      <c r="B8" s="1" t="s">
        <v>6</v>
      </c>
      <c r="C8" s="1"/>
      <c r="D8" s="1"/>
      <c r="E8" s="1" t="s">
        <v>11</v>
      </c>
      <c r="I8" s="7"/>
      <c r="J8" s="7"/>
      <c r="K8" s="7"/>
      <c r="L8" s="7"/>
      <c r="M8" s="7"/>
    </row>
    <row r="9" spans="1:13">
      <c r="A9" s="3">
        <v>43863</v>
      </c>
      <c r="B9" s="1" t="s">
        <v>7</v>
      </c>
      <c r="C9" s="1"/>
      <c r="D9" s="1"/>
      <c r="E9" s="1" t="s">
        <v>12</v>
      </c>
      <c r="I9" s="7"/>
      <c r="J9" s="7"/>
      <c r="K9" s="7"/>
      <c r="L9" s="7"/>
      <c r="M9" s="7"/>
    </row>
    <row r="10" spans="1:13">
      <c r="A10" s="3">
        <v>43863</v>
      </c>
      <c r="B10" s="1" t="s">
        <v>7</v>
      </c>
      <c r="C10" s="1"/>
      <c r="D10" s="1"/>
      <c r="E10" s="1" t="s">
        <v>13</v>
      </c>
      <c r="I10" s="7"/>
      <c r="J10" s="7"/>
      <c r="K10" s="7"/>
      <c r="L10" s="7"/>
      <c r="M10" s="7"/>
    </row>
    <row r="11" spans="1:13">
      <c r="A11" s="3">
        <v>43871</v>
      </c>
      <c r="B11" s="1" t="s">
        <v>9</v>
      </c>
      <c r="C11" s="1"/>
      <c r="D11" s="1"/>
      <c r="E11" s="1" t="s">
        <v>14</v>
      </c>
      <c r="I11" s="7"/>
      <c r="J11" s="7"/>
      <c r="K11" s="7"/>
      <c r="L11" s="7"/>
      <c r="M11" s="7"/>
    </row>
    <row r="12" spans="1:13">
      <c r="A12" s="3">
        <v>43871</v>
      </c>
      <c r="B12" s="1" t="s">
        <v>9</v>
      </c>
      <c r="C12" s="1"/>
      <c r="D12" s="1"/>
      <c r="E12" s="1" t="s">
        <v>15</v>
      </c>
      <c r="I12" s="7"/>
      <c r="J12" s="7"/>
      <c r="K12" s="7"/>
      <c r="L12" s="7"/>
      <c r="M12" s="7"/>
    </row>
    <row r="13" spans="1:13">
      <c r="A13" s="3">
        <v>43871</v>
      </c>
      <c r="B13" s="1" t="s">
        <v>9</v>
      </c>
      <c r="C13" s="1"/>
      <c r="D13" s="1"/>
      <c r="E13" s="1" t="s">
        <v>16</v>
      </c>
    </row>
    <row r="14" spans="1:13">
      <c r="A14" s="3">
        <v>43878</v>
      </c>
      <c r="B14" s="1" t="s">
        <v>5</v>
      </c>
      <c r="C14" s="1"/>
      <c r="D14" s="1"/>
      <c r="E14" s="1" t="s">
        <v>10</v>
      </c>
    </row>
    <row r="15" spans="1:13">
      <c r="A15" s="3">
        <v>43882</v>
      </c>
      <c r="B15" s="1" t="s">
        <v>7</v>
      </c>
      <c r="C15" s="1"/>
      <c r="D15" s="1"/>
      <c r="E15" s="1" t="s">
        <v>17</v>
      </c>
    </row>
    <row r="16" spans="1:13">
      <c r="A16" s="1"/>
      <c r="B16" s="1"/>
      <c r="C16" s="1"/>
      <c r="D16" s="1"/>
      <c r="E16" s="1"/>
      <c r="J16" s="6" t="s">
        <v>8</v>
      </c>
      <c r="K16" s="6"/>
      <c r="L16" s="6"/>
    </row>
    <row r="17" spans="1:12">
      <c r="A17" s="1"/>
      <c r="B17" s="1"/>
      <c r="C17" s="1"/>
      <c r="D17" s="1"/>
      <c r="E17" s="1"/>
    </row>
    <row r="18" spans="1:12">
      <c r="A18" s="1"/>
      <c r="B18" s="1"/>
      <c r="C18" s="1"/>
      <c r="D18" s="1"/>
      <c r="E18" s="1"/>
      <c r="J18" s="4" t="s">
        <v>0</v>
      </c>
      <c r="K18" s="4" t="s">
        <v>1</v>
      </c>
      <c r="L18" s="4" t="s">
        <v>4</v>
      </c>
    </row>
    <row r="19" spans="1:12">
      <c r="J19" s="5">
        <v>43871</v>
      </c>
      <c r="K19" s="1" t="s">
        <v>9</v>
      </c>
      <c r="L19" s="8" t="str">
        <f t="array" ref="L19">IFERROR(INDEX(E$7:E$18,SMALL(IF((A$7:A$18=J$19)*(B$7:B$18=K$19),ROW(A$7:A$18)-6,""),ROW(A1))),"")</f>
        <v>YVES</v>
      </c>
    </row>
    <row r="20" spans="1:12">
      <c r="L20" s="8" t="str">
        <f t="array" ref="L20">IFERROR(INDEX(E$7:E$18,SMALL(IF((A$7:A$18=J$19)*(B$7:B$18=K$19),ROW(A$7:A$18)-6,""),ROW(A2))),"")</f>
        <v>DAVID</v>
      </c>
    </row>
    <row r="21" spans="1:12">
      <c r="L21" s="8" t="str">
        <f t="array" ref="L21">IFERROR(INDEX(E$7:E$18,SMALL(IF((A$7:A$18=J$19)*(B$7:B$18=K$19),ROW(A$7:A$18)-6,""),ROW(A3))),"")</f>
        <v>GERARD</v>
      </c>
    </row>
    <row r="22" spans="1:12">
      <c r="L22" s="8" t="str">
        <f t="array" ref="L22">IFERROR(INDEX(E$7:E$18,SMALL(IF((A$7:A$18=J$19)*(B$7:B$18=K$19),ROW(A$7:A$18)-6,""),ROW(A4))),"")</f>
        <v/>
      </c>
    </row>
    <row r="23" spans="1:12">
      <c r="L23" s="8" t="str">
        <f t="array" ref="L23">IFERROR(INDEX(E$7:E$18,SMALL(IF((A$7:A$18=J$19)*(B$7:B$18=K$19),ROW(A$7:A$18)-6,""),ROW(A5))),"")</f>
        <v/>
      </c>
    </row>
    <row r="24" spans="1:12">
      <c r="L24" s="8" t="str">
        <f t="array" ref="L24">IFERROR(INDEX(E$7:E$18,SMALL(IF((A$7:A$18=J$19)*(B$7:B$18=K$19),ROW(A$7:A$18)-6,""),ROW(A6))),"")</f>
        <v/>
      </c>
    </row>
  </sheetData>
  <mergeCells count="2">
    <mergeCell ref="J16:L16"/>
    <mergeCell ref="I5:M12"/>
  </mergeCells>
  <dataValidations count="1">
    <dataValidation type="list" allowBlank="1" showInputMessage="1" showErrorMessage="1" sqref="B7:B15 K19">
      <formula1>"MATIN,APRES MIDI,SOIREE,NUIT"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2020-03-02T19:07:55Z</dcterms:created>
  <dcterms:modified xsi:type="dcterms:W3CDTF">2020-03-02T19:33:55Z</dcterms:modified>
</cp:coreProperties>
</file>