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60" activeTab="1"/>
  </bookViews>
  <sheets>
    <sheet name="Matrice de départ" sheetId="2" r:id="rId1"/>
    <sheet name="Résultat souhaité" sheetId="3" r:id="rId2"/>
  </sheets>
  <definedNames>
    <definedName name="bdd">OFFSET(course,1,,ROWS(courreur))</definedName>
    <definedName name="courreur">OFFSET('Matrice de départ'!$A$2,,,COUNTIF('Matrice de départ'!$A:$A,"&gt;&lt;")-1)</definedName>
    <definedName name="course">OFFSET('Matrice de départ'!$B$1,,,,COUNTA('Matrice de départ'!$1:$1)-1)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/>
  <c r="A2" i="3" a="1"/>
  <c r="A2" s="1"/>
  <c r="D2" s="1"/>
  <c r="H2" l="1"/>
  <c r="F2"/>
  <c r="I2"/>
  <c r="G2"/>
  <c r="E2"/>
  <c r="C2"/>
  <c r="B2"/>
  <c r="A3" a="1"/>
  <c r="A3" s="1"/>
  <c r="E3" l="1"/>
  <c r="G3"/>
  <c r="I3"/>
  <c r="D3"/>
  <c r="F3"/>
  <c r="H3"/>
  <c r="C3"/>
  <c r="B3"/>
  <c r="A4" a="1"/>
  <c r="A4" s="1"/>
  <c r="E4" l="1"/>
  <c r="G4"/>
  <c r="I4"/>
  <c r="D4"/>
  <c r="F4"/>
  <c r="H4"/>
  <c r="B4"/>
  <c r="C4"/>
  <c r="A5" a="1"/>
  <c r="A5" s="1"/>
  <c r="E5" l="1"/>
  <c r="G5"/>
  <c r="I5"/>
  <c r="D5"/>
  <c r="F5"/>
  <c r="H5"/>
  <c r="C5"/>
  <c r="B5"/>
  <c r="A6" a="1"/>
  <c r="A6" s="1"/>
  <c r="E6" l="1"/>
  <c r="G6"/>
  <c r="I6"/>
  <c r="D6"/>
  <c r="F6"/>
  <c r="H6"/>
  <c r="B6"/>
  <c r="C6"/>
  <c r="A7" a="1"/>
  <c r="A7" s="1"/>
  <c r="E7" l="1"/>
  <c r="G7"/>
  <c r="I7"/>
  <c r="D7"/>
  <c r="F7"/>
  <c r="H7"/>
  <c r="C7"/>
  <c r="B7"/>
  <c r="A8" a="1"/>
  <c r="A8" s="1"/>
  <c r="A9" l="1" a="1"/>
  <c r="A9" s="1"/>
  <c r="E8"/>
  <c r="G8"/>
  <c r="I8"/>
  <c r="D8"/>
  <c r="F8"/>
  <c r="H8"/>
  <c r="C9"/>
  <c r="B9"/>
  <c r="B8"/>
  <c r="C8"/>
  <c r="A10" a="1"/>
  <c r="A10" s="1"/>
  <c r="E9" l="1"/>
  <c r="G9"/>
  <c r="I9"/>
  <c r="D9"/>
  <c r="F9"/>
  <c r="H9"/>
  <c r="E10"/>
  <c r="G10"/>
  <c r="I10"/>
  <c r="D10"/>
  <c r="F10"/>
  <c r="H10"/>
  <c r="B10"/>
  <c r="C10"/>
  <c r="A11" a="1"/>
  <c r="A11" s="1"/>
  <c r="E11" l="1"/>
  <c r="G11"/>
  <c r="I11"/>
  <c r="D11"/>
  <c r="F11"/>
  <c r="H11"/>
  <c r="C11"/>
  <c r="B11"/>
  <c r="A12" a="1"/>
  <c r="A12" s="1"/>
  <c r="E12" l="1"/>
  <c r="G12"/>
  <c r="I12"/>
  <c r="D12"/>
  <c r="F12"/>
  <c r="H12"/>
  <c r="B12"/>
  <c r="C12"/>
  <c r="A13" a="1"/>
  <c r="A13" s="1"/>
  <c r="E13" l="1"/>
  <c r="G13"/>
  <c r="I13"/>
  <c r="D13"/>
  <c r="F13"/>
  <c r="H13"/>
  <c r="C13"/>
  <c r="B13"/>
  <c r="A14" a="1"/>
  <c r="A14" s="1"/>
  <c r="E14" l="1"/>
  <c r="G14"/>
  <c r="I14"/>
  <c r="D14"/>
  <c r="F14"/>
  <c r="H14"/>
  <c r="A15" a="1"/>
  <c r="A15" s="1"/>
  <c r="B14"/>
  <c r="C14"/>
  <c r="E15" l="1"/>
  <c r="G15"/>
  <c r="I15"/>
  <c r="D15"/>
  <c r="F15"/>
  <c r="H15"/>
  <c r="A16" a="1"/>
  <c r="A16" s="1"/>
  <c r="C15"/>
  <c r="B15"/>
  <c r="E16" l="1"/>
  <c r="G16"/>
  <c r="I16"/>
  <c r="D16"/>
  <c r="F16"/>
  <c r="H16"/>
  <c r="A17" a="1"/>
  <c r="A17" s="1"/>
  <c r="B16"/>
  <c r="C16"/>
  <c r="E17" l="1"/>
  <c r="G17"/>
  <c r="I17"/>
  <c r="D17"/>
  <c r="F17"/>
  <c r="H17"/>
  <c r="A18" a="1"/>
  <c r="A18" s="1"/>
  <c r="A19" s="1" a="1"/>
  <c r="A19" s="1"/>
  <c r="A20" s="1" a="1"/>
  <c r="A20" s="1"/>
  <c r="A21" s="1" a="1"/>
  <c r="A21" s="1"/>
  <c r="C17"/>
  <c r="B17"/>
</calcChain>
</file>

<file path=xl/sharedStrings.xml><?xml version="1.0" encoding="utf-8"?>
<sst xmlns="http://schemas.openxmlformats.org/spreadsheetml/2006/main" count="24" uniqueCount="16">
  <si>
    <t>albert</t>
  </si>
  <si>
    <t>bernard</t>
  </si>
  <si>
    <t>cédric</t>
  </si>
  <si>
    <t>david</t>
  </si>
  <si>
    <t>éric</t>
  </si>
  <si>
    <t>Coureur</t>
  </si>
  <si>
    <t>Course 1</t>
  </si>
  <si>
    <t>Course 2</t>
  </si>
  <si>
    <t>Course 3</t>
  </si>
  <si>
    <t>Course 4</t>
  </si>
  <si>
    <t>Course 5</t>
  </si>
  <si>
    <t>Course 6</t>
  </si>
  <si>
    <t>Course 7</t>
  </si>
  <si>
    <t>Course 8</t>
  </si>
  <si>
    <t xml:space="preserve">tu peux etirer le tablo dans touts les sens </t>
  </si>
  <si>
    <t xml:space="preserve">tu peux aussi rajouter autant de jokey que de courses aussi   dans matrice de depart </t>
  </si>
</sst>
</file>

<file path=xl/styles.xml><?xml version="1.0" encoding="utf-8"?>
<styleSheet xmlns="http://schemas.openxmlformats.org/spreadsheetml/2006/main">
  <numFmts count="1">
    <numFmt numFmtId="164" formatCode="h:mm:ss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1" fontId="0" fillId="0" borderId="0" xfId="0" applyNumberFormat="1"/>
    <xf numFmtId="164" fontId="0" fillId="0" borderId="0" xfId="0" applyNumberFormat="1"/>
    <xf numFmtId="0" fontId="1" fillId="0" borderId="0" xfId="0" applyFont="1"/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workbookViewId="0">
      <selection activeCell="M11" sqref="M11"/>
    </sheetView>
  </sheetViews>
  <sheetFormatPr baseColWidth="10" defaultRowHeight="14.5"/>
  <sheetData>
    <row r="1" spans="1:10">
      <c r="A1" s="3" t="s">
        <v>5</v>
      </c>
      <c r="B1" s="3" t="s">
        <v>6</v>
      </c>
      <c r="C1" s="3" t="s">
        <v>7</v>
      </c>
      <c r="D1" s="3" t="s">
        <v>8</v>
      </c>
    </row>
    <row r="2" spans="1:10">
      <c r="A2" t="s">
        <v>0</v>
      </c>
      <c r="B2" s="2">
        <v>7.1261574074074074E-2</v>
      </c>
      <c r="C2" s="2"/>
      <c r="D2" s="1"/>
      <c r="H2" s="2"/>
      <c r="I2" s="1"/>
      <c r="J2" s="1"/>
    </row>
    <row r="3" spans="1:10">
      <c r="A3" t="s">
        <v>0</v>
      </c>
      <c r="C3" s="1">
        <v>5.7349537037037039E-2</v>
      </c>
      <c r="H3" s="1"/>
      <c r="I3" s="1">
        <f ca="1">SUMPRODUCT((A2:A10=A2)*((bdd&lt;&gt;"")*(B1:D1=B1))*ROW(A2:A10))</f>
        <v>2</v>
      </c>
      <c r="J3" s="1"/>
    </row>
    <row r="4" spans="1:10">
      <c r="A4" t="s">
        <v>0</v>
      </c>
      <c r="D4" s="1">
        <v>5.0682870370370371E-2</v>
      </c>
      <c r="I4" s="1"/>
      <c r="J4" s="1"/>
    </row>
    <row r="5" spans="1:10">
      <c r="A5" t="s">
        <v>1</v>
      </c>
      <c r="B5" s="1">
        <v>6.924768518518519E-2</v>
      </c>
      <c r="I5" s="1"/>
      <c r="J5" s="1"/>
    </row>
    <row r="6" spans="1:10">
      <c r="A6" t="s">
        <v>1</v>
      </c>
      <c r="D6" s="1">
        <v>5.5833333333333325E-2</v>
      </c>
      <c r="H6" s="1"/>
    </row>
    <row r="7" spans="1:10">
      <c r="A7" t="s">
        <v>2</v>
      </c>
      <c r="C7" s="1">
        <v>0.11511574074074075</v>
      </c>
    </row>
    <row r="8" spans="1:10">
      <c r="A8" t="s">
        <v>3</v>
      </c>
      <c r="C8" s="1">
        <v>6.277777777777778E-2</v>
      </c>
    </row>
    <row r="9" spans="1:10">
      <c r="A9" t="s">
        <v>3</v>
      </c>
      <c r="D9" s="1">
        <v>4.8877314814814811E-2</v>
      </c>
    </row>
    <row r="10" spans="1:10">
      <c r="A10" t="s">
        <v>4</v>
      </c>
      <c r="B10" s="1">
        <v>7.3113425925925915E-2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tabSelected="1" workbookViewId="0">
      <selection activeCell="N12" sqref="N12"/>
    </sheetView>
  </sheetViews>
  <sheetFormatPr baseColWidth="10" defaultRowHeight="14.5"/>
  <sheetData>
    <row r="1" spans="1:12">
      <c r="A1" s="3" t="s">
        <v>5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</row>
    <row r="2" spans="1:12">
      <c r="A2" t="str">
        <f t="array" aca="1" ref="A2" ca="1">IF(ROW(A1)&gt;SUMPRODUCT(1/COUNTIF(courreur,courreur)),"",INDEX(courreur,MIN(IF(COUNTIF(A$1:A1,courreur)=0,ROW(courreur)-1))))</f>
        <v>albert</v>
      </c>
      <c r="B2" s="4">
        <f ca="1">IF(SUMPRODUCT(MAX((course=B$1)*(bdd&lt;&gt;"")*(courreur=$A2)*(ROW(courreur)-1)))=0,"",INDEX(bdd,SUMPRODUCT(MAX((course=B$1)*(bdd&lt;&gt;"")*(courreur=$A2)*(ROW(courreur)-1))),COLUMN(A:A)))</f>
        <v>7.1261574074074074E-2</v>
      </c>
      <c r="C2" s="4">
        <f ca="1">IF(SUMPRODUCT(MAX((course=C$1)*(bdd&lt;&gt;"")*(courreur=$A2)*(ROW(courreur)-1)))=0,"",INDEX(bdd,SUMPRODUCT(MAX((course=C$1)*(bdd&lt;&gt;"")*(courreur=$A2)*(ROW(courreur)-1))),COLUMN(B:B)))</f>
        <v>5.7349537037037039E-2</v>
      </c>
      <c r="D2" s="4">
        <f ca="1">IF(SUMPRODUCT(MAX((course=D$1)*(bdd&lt;&gt;"")*(courreur=$A2)*(ROW(courreur)-1)))=0,"",INDEX(bdd,SUMPRODUCT(MAX((course=D$1)*(bdd&lt;&gt;"")*(courreur=$A2)*(ROW(courreur)-1))),COLUMN(C:C)))</f>
        <v>5.0682870370370371E-2</v>
      </c>
      <c r="E2" s="4" t="str">
        <f ca="1">IF(SUMPRODUCT(MAX((course=E$1)*(bdd&lt;&gt;"")*(courreur=$A2)*(ROW(courreur)-1)))=0,"",INDEX(bdd,SUMPRODUCT(MAX((course=E$1)*(bdd&lt;&gt;"")*(courreur=$A2)*(ROW(courreur)-1))),COLUMN(D:D)))</f>
        <v/>
      </c>
      <c r="F2" s="4" t="str">
        <f ca="1">IF(SUMPRODUCT(MAX((course=F$1)*(bdd&lt;&gt;"")*(courreur=$A2)*(ROW(courreur)-1)))=0,"",INDEX(bdd,SUMPRODUCT(MAX((course=F$1)*(bdd&lt;&gt;"")*(courreur=$A2)*(ROW(courreur)-1))),COLUMN(E:E)))</f>
        <v/>
      </c>
      <c r="G2" s="4" t="str">
        <f ca="1">IF(SUMPRODUCT(MAX((course=G$1)*(bdd&lt;&gt;"")*(courreur=$A2)*(ROW(courreur)-1)))=0,"",INDEX(bdd,SUMPRODUCT(MAX((course=G$1)*(bdd&lt;&gt;"")*(courreur=$A2)*(ROW(courreur)-1))),COLUMN(F:F)))</f>
        <v/>
      </c>
      <c r="H2" s="4" t="str">
        <f ca="1">IF(SUMPRODUCT(MAX((course=H$1)*(bdd&lt;&gt;"")*(courreur=$A2)*(ROW(courreur)-1)))=0,"",INDEX(bdd,SUMPRODUCT(MAX((course=H$1)*(bdd&lt;&gt;"")*(courreur=$A2)*(ROW(courreur)-1))),COLUMN(G:G)))</f>
        <v/>
      </c>
      <c r="I2" s="4" t="str">
        <f ca="1">IF(SUMPRODUCT(MAX((course=I$1)*(bdd&lt;&gt;"")*(courreur=$A2)*(ROW(courreur)-1)))=0,"",INDEX(bdd,SUMPRODUCT(MAX((course=I$1)*(bdd&lt;&gt;"")*(courreur=$A2)*(ROW(courreur)-1))),COLUMN(H:H)))</f>
        <v/>
      </c>
    </row>
    <row r="3" spans="1:12">
      <c r="A3" t="str">
        <f t="array" aca="1" ref="A3" ca="1">IF(ROW(A2)&gt;SUMPRODUCT(1/COUNTIF(courreur,courreur)),"",INDEX(courreur,MIN(IF(COUNTIF(A$1:A2,courreur)=0,ROW(courreur)-1))))</f>
        <v>bernard</v>
      </c>
      <c r="B3" s="4">
        <f ca="1">IF(SUMPRODUCT(MAX((course=B$1)*(bdd&lt;&gt;"")*(courreur=$A3)*(ROW(courreur)-1)))=0,"",INDEX(bdd,SUMPRODUCT(MAX((course=B$1)*(bdd&lt;&gt;"")*(courreur=$A3)*(ROW(courreur)-1))),COLUMN(A:A)))</f>
        <v>6.924768518518519E-2</v>
      </c>
      <c r="C3" s="4" t="str">
        <f ca="1">IF(SUMPRODUCT(MAX((course=C$1)*(bdd&lt;&gt;"")*(courreur=$A3)*(ROW(courreur)-1)))=0,"",INDEX(bdd,SUMPRODUCT(MAX((course=C$1)*(bdd&lt;&gt;"")*(courreur=$A3)*(ROW(courreur)-1))),COLUMN(B:B)))</f>
        <v/>
      </c>
      <c r="D3" s="4">
        <f ca="1">IF(SUMPRODUCT(MAX((course=D$1)*(bdd&lt;&gt;"")*(courreur=$A3)*(ROW(courreur)-1)))=0,"",INDEX(bdd,SUMPRODUCT(MAX((course=D$1)*(bdd&lt;&gt;"")*(courreur=$A3)*(ROW(courreur)-1))),COLUMN(C:C)))</f>
        <v>5.5833333333333325E-2</v>
      </c>
      <c r="E3" s="4" t="str">
        <f ca="1">IF(SUMPRODUCT(MAX((course=E$1)*(bdd&lt;&gt;"")*(courreur=$A3)*(ROW(courreur)-1)))=0,"",INDEX(bdd,SUMPRODUCT(MAX((course=E$1)*(bdd&lt;&gt;"")*(courreur=$A3)*(ROW(courreur)-1))),COLUMN(D:D)))</f>
        <v/>
      </c>
      <c r="F3" s="4" t="str">
        <f ca="1">IF(SUMPRODUCT(MAX((course=F$1)*(bdd&lt;&gt;"")*(courreur=$A3)*(ROW(courreur)-1)))=0,"",INDEX(bdd,SUMPRODUCT(MAX((course=F$1)*(bdd&lt;&gt;"")*(courreur=$A3)*(ROW(courreur)-1))),COLUMN(E:E)))</f>
        <v/>
      </c>
      <c r="G3" s="4" t="str">
        <f ca="1">IF(SUMPRODUCT(MAX((course=G$1)*(bdd&lt;&gt;"")*(courreur=$A3)*(ROW(courreur)-1)))=0,"",INDEX(bdd,SUMPRODUCT(MAX((course=G$1)*(bdd&lt;&gt;"")*(courreur=$A3)*(ROW(courreur)-1))),COLUMN(F:F)))</f>
        <v/>
      </c>
      <c r="H3" s="4" t="str">
        <f ca="1">IF(SUMPRODUCT(MAX((course=H$1)*(bdd&lt;&gt;"")*(courreur=$A3)*(ROW(courreur)-1)))=0,"",INDEX(bdd,SUMPRODUCT(MAX((course=H$1)*(bdd&lt;&gt;"")*(courreur=$A3)*(ROW(courreur)-1))),COLUMN(G:G)))</f>
        <v/>
      </c>
      <c r="I3" s="4" t="str">
        <f ca="1">IF(SUMPRODUCT(MAX((course=I$1)*(bdd&lt;&gt;"")*(courreur=$A3)*(ROW(courreur)-1)))=0,"",INDEX(bdd,SUMPRODUCT(MAX((course=I$1)*(bdd&lt;&gt;"")*(courreur=$A3)*(ROW(courreur)-1))),COLUMN(H:H)))</f>
        <v/>
      </c>
      <c r="L3" t="s">
        <v>14</v>
      </c>
    </row>
    <row r="4" spans="1:12">
      <c r="A4" t="str">
        <f t="array" aca="1" ref="A4" ca="1">IF(ROW(A3)&gt;SUMPRODUCT(1/COUNTIF(courreur,courreur)),"",INDEX(courreur,MIN(IF(COUNTIF(A$1:A3,courreur)=0,ROW(courreur)-1))))</f>
        <v>cédric</v>
      </c>
      <c r="B4" s="4" t="str">
        <f ca="1">IF(SUMPRODUCT(MAX((course=B$1)*(bdd&lt;&gt;"")*(courreur=$A4)*(ROW(courreur)-1)))=0,"",INDEX(bdd,SUMPRODUCT(MAX((course=B$1)*(bdd&lt;&gt;"")*(courreur=$A4)*(ROW(courreur)-1))),COLUMN(A:A)))</f>
        <v/>
      </c>
      <c r="C4" s="4">
        <f ca="1">IF(SUMPRODUCT(MAX((course=C$1)*(bdd&lt;&gt;"")*(courreur=$A4)*(ROW(courreur)-1)))=0,"",INDEX(bdd,SUMPRODUCT(MAX((course=C$1)*(bdd&lt;&gt;"")*(courreur=$A4)*(ROW(courreur)-1))),COLUMN(B:B)))</f>
        <v>0.11511574074074075</v>
      </c>
      <c r="D4" s="4" t="str">
        <f ca="1">IF(SUMPRODUCT(MAX((course=D$1)*(bdd&lt;&gt;"")*(courreur=$A4)*(ROW(courreur)-1)))=0,"",INDEX(bdd,SUMPRODUCT(MAX((course=D$1)*(bdd&lt;&gt;"")*(courreur=$A4)*(ROW(courreur)-1))),COLUMN(C:C)))</f>
        <v/>
      </c>
      <c r="E4" s="4" t="str">
        <f ca="1">IF(SUMPRODUCT(MAX((course=E$1)*(bdd&lt;&gt;"")*(courreur=$A4)*(ROW(courreur)-1)))=0,"",INDEX(bdd,SUMPRODUCT(MAX((course=E$1)*(bdd&lt;&gt;"")*(courreur=$A4)*(ROW(courreur)-1))),COLUMN(D:D)))</f>
        <v/>
      </c>
      <c r="F4" s="4" t="str">
        <f ca="1">IF(SUMPRODUCT(MAX((course=F$1)*(bdd&lt;&gt;"")*(courreur=$A4)*(ROW(courreur)-1)))=0,"",INDEX(bdd,SUMPRODUCT(MAX((course=F$1)*(bdd&lt;&gt;"")*(courreur=$A4)*(ROW(courreur)-1))),COLUMN(E:E)))</f>
        <v/>
      </c>
      <c r="G4" s="4" t="str">
        <f ca="1">IF(SUMPRODUCT(MAX((course=G$1)*(bdd&lt;&gt;"")*(courreur=$A4)*(ROW(courreur)-1)))=0,"",INDEX(bdd,SUMPRODUCT(MAX((course=G$1)*(bdd&lt;&gt;"")*(courreur=$A4)*(ROW(courreur)-1))),COLUMN(F:F)))</f>
        <v/>
      </c>
      <c r="H4" s="4" t="str">
        <f ca="1">IF(SUMPRODUCT(MAX((course=H$1)*(bdd&lt;&gt;"")*(courreur=$A4)*(ROW(courreur)-1)))=0,"",INDEX(bdd,SUMPRODUCT(MAX((course=H$1)*(bdd&lt;&gt;"")*(courreur=$A4)*(ROW(courreur)-1))),COLUMN(G:G)))</f>
        <v/>
      </c>
      <c r="I4" s="4" t="str">
        <f ca="1">IF(SUMPRODUCT(MAX((course=I$1)*(bdd&lt;&gt;"")*(courreur=$A4)*(ROW(courreur)-1)))=0,"",INDEX(bdd,SUMPRODUCT(MAX((course=I$1)*(bdd&lt;&gt;"")*(courreur=$A4)*(ROW(courreur)-1))),COLUMN(H:H)))</f>
        <v/>
      </c>
    </row>
    <row r="5" spans="1:12">
      <c r="A5" t="str">
        <f t="array" aca="1" ref="A5" ca="1">IF(ROW(A4)&gt;SUMPRODUCT(1/COUNTIF(courreur,courreur)),"",INDEX(courreur,MIN(IF(COUNTIF(A$1:A4,courreur)=0,ROW(courreur)-1))))</f>
        <v>david</v>
      </c>
      <c r="B5" s="4" t="str">
        <f ca="1">IF(SUMPRODUCT(MAX((course=B$1)*(bdd&lt;&gt;"")*(courreur=$A5)*(ROW(courreur)-1)))=0,"",INDEX(bdd,SUMPRODUCT(MAX((course=B$1)*(bdd&lt;&gt;"")*(courreur=$A5)*(ROW(courreur)-1))),COLUMN(A:A)))</f>
        <v/>
      </c>
      <c r="C5" s="4">
        <f ca="1">IF(SUMPRODUCT(MAX((course=C$1)*(bdd&lt;&gt;"")*(courreur=$A5)*(ROW(courreur)-1)))=0,"",INDEX(bdd,SUMPRODUCT(MAX((course=C$1)*(bdd&lt;&gt;"")*(courreur=$A5)*(ROW(courreur)-1))),COLUMN(B:B)))</f>
        <v>6.277777777777778E-2</v>
      </c>
      <c r="D5" s="4">
        <f ca="1">IF(SUMPRODUCT(MAX((course=D$1)*(bdd&lt;&gt;"")*(courreur=$A5)*(ROW(courreur)-1)))=0,"",INDEX(bdd,SUMPRODUCT(MAX((course=D$1)*(bdd&lt;&gt;"")*(courreur=$A5)*(ROW(courreur)-1))),COLUMN(C:C)))</f>
        <v>4.8877314814814811E-2</v>
      </c>
      <c r="E5" s="4" t="str">
        <f ca="1">IF(SUMPRODUCT(MAX((course=E$1)*(bdd&lt;&gt;"")*(courreur=$A5)*(ROW(courreur)-1)))=0,"",INDEX(bdd,SUMPRODUCT(MAX((course=E$1)*(bdd&lt;&gt;"")*(courreur=$A5)*(ROW(courreur)-1))),COLUMN(D:D)))</f>
        <v/>
      </c>
      <c r="F5" s="4" t="str">
        <f ca="1">IF(SUMPRODUCT(MAX((course=F$1)*(bdd&lt;&gt;"")*(courreur=$A5)*(ROW(courreur)-1)))=0,"",INDEX(bdd,SUMPRODUCT(MAX((course=F$1)*(bdd&lt;&gt;"")*(courreur=$A5)*(ROW(courreur)-1))),COLUMN(E:E)))</f>
        <v/>
      </c>
      <c r="G5" s="4" t="str">
        <f ca="1">IF(SUMPRODUCT(MAX((course=G$1)*(bdd&lt;&gt;"")*(courreur=$A5)*(ROW(courreur)-1)))=0,"",INDEX(bdd,SUMPRODUCT(MAX((course=G$1)*(bdd&lt;&gt;"")*(courreur=$A5)*(ROW(courreur)-1))),COLUMN(F:F)))</f>
        <v/>
      </c>
      <c r="H5" s="4" t="str">
        <f ca="1">IF(SUMPRODUCT(MAX((course=H$1)*(bdd&lt;&gt;"")*(courreur=$A5)*(ROW(courreur)-1)))=0,"",INDEX(bdd,SUMPRODUCT(MAX((course=H$1)*(bdd&lt;&gt;"")*(courreur=$A5)*(ROW(courreur)-1))),COLUMN(G:G)))</f>
        <v/>
      </c>
      <c r="I5" s="4" t="str">
        <f ca="1">IF(SUMPRODUCT(MAX((course=I$1)*(bdd&lt;&gt;"")*(courreur=$A5)*(ROW(courreur)-1)))=0,"",INDEX(bdd,SUMPRODUCT(MAX((course=I$1)*(bdd&lt;&gt;"")*(courreur=$A5)*(ROW(courreur)-1))),COLUMN(H:H)))</f>
        <v/>
      </c>
      <c r="L5" t="s">
        <v>15</v>
      </c>
    </row>
    <row r="6" spans="1:12">
      <c r="A6" t="str">
        <f t="array" aca="1" ref="A6" ca="1">IF(ROW(A5)&gt;SUMPRODUCT(1/COUNTIF(courreur,courreur)),"",INDEX(courreur,MIN(IF(COUNTIF(A$1:A5,courreur)=0,ROW(courreur)-1))))</f>
        <v>éric</v>
      </c>
      <c r="B6" s="4">
        <f ca="1">IF(SUMPRODUCT(MAX((course=B$1)*(bdd&lt;&gt;"")*(courreur=$A6)*(ROW(courreur)-1)))=0,"",INDEX(bdd,SUMPRODUCT(MAX((course=B$1)*(bdd&lt;&gt;"")*(courreur=$A6)*(ROW(courreur)-1))),COLUMN(A:A)))</f>
        <v>7.3113425925925915E-2</v>
      </c>
      <c r="C6" s="4" t="str">
        <f ca="1">IF(SUMPRODUCT(MAX((course=C$1)*(bdd&lt;&gt;"")*(courreur=$A6)*(ROW(courreur)-1)))=0,"",INDEX(bdd,SUMPRODUCT(MAX((course=C$1)*(bdd&lt;&gt;"")*(courreur=$A6)*(ROW(courreur)-1))),COLUMN(B:B)))</f>
        <v/>
      </c>
      <c r="D6" s="4" t="str">
        <f ca="1">IF(SUMPRODUCT(MAX((course=D$1)*(bdd&lt;&gt;"")*(courreur=$A6)*(ROW(courreur)-1)))=0,"",INDEX(bdd,SUMPRODUCT(MAX((course=D$1)*(bdd&lt;&gt;"")*(courreur=$A6)*(ROW(courreur)-1))),COLUMN(C:C)))</f>
        <v/>
      </c>
      <c r="E6" s="4" t="str">
        <f ca="1">IF(SUMPRODUCT(MAX((course=E$1)*(bdd&lt;&gt;"")*(courreur=$A6)*(ROW(courreur)-1)))=0,"",INDEX(bdd,SUMPRODUCT(MAX((course=E$1)*(bdd&lt;&gt;"")*(courreur=$A6)*(ROW(courreur)-1))),COLUMN(D:D)))</f>
        <v/>
      </c>
      <c r="F6" s="4" t="str">
        <f ca="1">IF(SUMPRODUCT(MAX((course=F$1)*(bdd&lt;&gt;"")*(courreur=$A6)*(ROW(courreur)-1)))=0,"",INDEX(bdd,SUMPRODUCT(MAX((course=F$1)*(bdd&lt;&gt;"")*(courreur=$A6)*(ROW(courreur)-1))),COLUMN(E:E)))</f>
        <v/>
      </c>
      <c r="G6" s="4" t="str">
        <f ca="1">IF(SUMPRODUCT(MAX((course=G$1)*(bdd&lt;&gt;"")*(courreur=$A6)*(ROW(courreur)-1)))=0,"",INDEX(bdd,SUMPRODUCT(MAX((course=G$1)*(bdd&lt;&gt;"")*(courreur=$A6)*(ROW(courreur)-1))),COLUMN(F:F)))</f>
        <v/>
      </c>
      <c r="H6" s="4" t="str">
        <f ca="1">IF(SUMPRODUCT(MAX((course=H$1)*(bdd&lt;&gt;"")*(courreur=$A6)*(ROW(courreur)-1)))=0,"",INDEX(bdd,SUMPRODUCT(MAX((course=H$1)*(bdd&lt;&gt;"")*(courreur=$A6)*(ROW(courreur)-1))),COLUMN(G:G)))</f>
        <v/>
      </c>
      <c r="I6" s="4" t="str">
        <f ca="1">IF(SUMPRODUCT(MAX((course=I$1)*(bdd&lt;&gt;"")*(courreur=$A6)*(ROW(courreur)-1)))=0,"",INDEX(bdd,SUMPRODUCT(MAX((course=I$1)*(bdd&lt;&gt;"")*(courreur=$A6)*(ROW(courreur)-1))),COLUMN(H:H)))</f>
        <v/>
      </c>
    </row>
    <row r="7" spans="1:12">
      <c r="A7" t="str">
        <f t="array" aca="1" ref="A7" ca="1">IF(ROW(A6)&gt;SUMPRODUCT(1/COUNTIF(courreur,courreur)),"",INDEX(courreur,MIN(IF(COUNTIF(A$1:A6,courreur)=0,ROW(courreur)-1))))</f>
        <v/>
      </c>
      <c r="B7" s="4" t="str">
        <f ca="1">IF(SUMPRODUCT(MAX((course=B$1)*(bdd&lt;&gt;"")*(courreur=$A7)*(ROW(courreur)-1)))=0,"",INDEX(bdd,SUMPRODUCT(MAX((course=B$1)*(bdd&lt;&gt;"")*(courreur=$A7)*(ROW(courreur)-1))),COLUMN(A:A)))</f>
        <v/>
      </c>
      <c r="C7" s="4" t="str">
        <f ca="1">IF(SUMPRODUCT(MAX((course=C$1)*(bdd&lt;&gt;"")*(courreur=$A7)*(ROW(courreur)-1)))=0,"",INDEX(bdd,SUMPRODUCT(MAX((course=C$1)*(bdd&lt;&gt;"")*(courreur=$A7)*(ROW(courreur)-1))),COLUMN(B:B)))</f>
        <v/>
      </c>
      <c r="D7" s="4" t="str">
        <f ca="1">IF(SUMPRODUCT(MAX((course=D$1)*(bdd&lt;&gt;"")*(courreur=$A7)*(ROW(courreur)-1)))=0,"",INDEX(bdd,SUMPRODUCT(MAX((course=D$1)*(bdd&lt;&gt;"")*(courreur=$A7)*(ROW(courreur)-1))),COLUMN(C:C)))</f>
        <v/>
      </c>
      <c r="E7" s="4" t="str">
        <f ca="1">IF(SUMPRODUCT(MAX((course=E$1)*(bdd&lt;&gt;"")*(courreur=$A7)*(ROW(courreur)-1)))=0,"",INDEX(bdd,SUMPRODUCT(MAX((course=E$1)*(bdd&lt;&gt;"")*(courreur=$A7)*(ROW(courreur)-1))),COLUMN(D:D)))</f>
        <v/>
      </c>
      <c r="F7" s="4" t="str">
        <f ca="1">IF(SUMPRODUCT(MAX((course=F$1)*(bdd&lt;&gt;"")*(courreur=$A7)*(ROW(courreur)-1)))=0,"",INDEX(bdd,SUMPRODUCT(MAX((course=F$1)*(bdd&lt;&gt;"")*(courreur=$A7)*(ROW(courreur)-1))),COLUMN(E:E)))</f>
        <v/>
      </c>
      <c r="G7" s="4" t="str">
        <f ca="1">IF(SUMPRODUCT(MAX((course=G$1)*(bdd&lt;&gt;"")*(courreur=$A7)*(ROW(courreur)-1)))=0,"",INDEX(bdd,SUMPRODUCT(MAX((course=G$1)*(bdd&lt;&gt;"")*(courreur=$A7)*(ROW(courreur)-1))),COLUMN(F:F)))</f>
        <v/>
      </c>
      <c r="H7" s="4" t="str">
        <f ca="1">IF(SUMPRODUCT(MAX((course=H$1)*(bdd&lt;&gt;"")*(courreur=$A7)*(ROW(courreur)-1)))=0,"",INDEX(bdd,SUMPRODUCT(MAX((course=H$1)*(bdd&lt;&gt;"")*(courreur=$A7)*(ROW(courreur)-1))),COLUMN(G:G)))</f>
        <v/>
      </c>
      <c r="I7" s="4" t="str">
        <f ca="1">IF(SUMPRODUCT(MAX((course=I$1)*(bdd&lt;&gt;"")*(courreur=$A7)*(ROW(courreur)-1)))=0,"",INDEX(bdd,SUMPRODUCT(MAX((course=I$1)*(bdd&lt;&gt;"")*(courreur=$A7)*(ROW(courreur)-1))),COLUMN(H:H)))</f>
        <v/>
      </c>
    </row>
    <row r="8" spans="1:12">
      <c r="A8" t="str">
        <f t="array" aca="1" ref="A8" ca="1">IF(ROW(A7)&gt;SUMPRODUCT(1/COUNTIF(courreur,courreur)),"",INDEX(courreur,MIN(IF(COUNTIF(A$1:A7,courreur)=0,ROW(courreur)-1))))</f>
        <v/>
      </c>
      <c r="B8" s="4" t="str">
        <f ca="1">IF(SUMPRODUCT(MAX((course=B$1)*(bdd&lt;&gt;"")*(courreur=$A8)*(ROW(courreur)-1)))=0,"",INDEX(bdd,SUMPRODUCT(MAX((course=B$1)*(bdd&lt;&gt;"")*(courreur=$A8)*(ROW(courreur)-1))),COLUMN(A:A)))</f>
        <v/>
      </c>
      <c r="C8" s="4" t="str">
        <f ca="1">IF(SUMPRODUCT(MAX((course=C$1)*(bdd&lt;&gt;"")*(courreur=$A8)*(ROW(courreur)-1)))=0,"",INDEX(bdd,SUMPRODUCT(MAX((course=C$1)*(bdd&lt;&gt;"")*(courreur=$A8)*(ROW(courreur)-1))),COLUMN(B:B)))</f>
        <v/>
      </c>
      <c r="D8" s="4" t="str">
        <f ca="1">IF(SUMPRODUCT(MAX((course=D$1)*(bdd&lt;&gt;"")*(courreur=$A8)*(ROW(courreur)-1)))=0,"",INDEX(bdd,SUMPRODUCT(MAX((course=D$1)*(bdd&lt;&gt;"")*(courreur=$A8)*(ROW(courreur)-1))),COLUMN(C:C)))</f>
        <v/>
      </c>
      <c r="E8" s="4" t="str">
        <f ca="1">IF(SUMPRODUCT(MAX((course=E$1)*(bdd&lt;&gt;"")*(courreur=$A8)*(ROW(courreur)-1)))=0,"",INDEX(bdd,SUMPRODUCT(MAX((course=E$1)*(bdd&lt;&gt;"")*(courreur=$A8)*(ROW(courreur)-1))),COLUMN(D:D)))</f>
        <v/>
      </c>
      <c r="F8" s="4" t="str">
        <f ca="1">IF(SUMPRODUCT(MAX((course=F$1)*(bdd&lt;&gt;"")*(courreur=$A8)*(ROW(courreur)-1)))=0,"",INDEX(bdd,SUMPRODUCT(MAX((course=F$1)*(bdd&lt;&gt;"")*(courreur=$A8)*(ROW(courreur)-1))),COLUMN(E:E)))</f>
        <v/>
      </c>
      <c r="G8" s="4" t="str">
        <f ca="1">IF(SUMPRODUCT(MAX((course=G$1)*(bdd&lt;&gt;"")*(courreur=$A8)*(ROW(courreur)-1)))=0,"",INDEX(bdd,SUMPRODUCT(MAX((course=G$1)*(bdd&lt;&gt;"")*(courreur=$A8)*(ROW(courreur)-1))),COLUMN(F:F)))</f>
        <v/>
      </c>
      <c r="H8" s="4" t="str">
        <f ca="1">IF(SUMPRODUCT(MAX((course=H$1)*(bdd&lt;&gt;"")*(courreur=$A8)*(ROW(courreur)-1)))=0,"",INDEX(bdd,SUMPRODUCT(MAX((course=H$1)*(bdd&lt;&gt;"")*(courreur=$A8)*(ROW(courreur)-1))),COLUMN(G:G)))</f>
        <v/>
      </c>
      <c r="I8" s="4" t="str">
        <f ca="1">IF(SUMPRODUCT(MAX((course=I$1)*(bdd&lt;&gt;"")*(courreur=$A8)*(ROW(courreur)-1)))=0,"",INDEX(bdd,SUMPRODUCT(MAX((course=I$1)*(bdd&lt;&gt;"")*(courreur=$A8)*(ROW(courreur)-1))),COLUMN(H:H)))</f>
        <v/>
      </c>
    </row>
    <row r="9" spans="1:12">
      <c r="A9" t="str">
        <f t="array" aca="1" ref="A9" ca="1">IF(ROW(A8)&gt;SUMPRODUCT(1/COUNTIF(courreur,courreur)),"",INDEX(courreur,MIN(IF(COUNTIF(A$1:A8,courreur)=0,ROW(courreur)-1))))</f>
        <v/>
      </c>
      <c r="B9" s="4" t="str">
        <f ca="1">IF(SUMPRODUCT(MAX((course=B$1)*(bdd&lt;&gt;"")*(courreur=$A9)*(ROW(courreur)-1)))=0,"",INDEX(bdd,SUMPRODUCT(MAX((course=B$1)*(bdd&lt;&gt;"")*(courreur=$A9)*(ROW(courreur)-1))),COLUMN(A:A)))</f>
        <v/>
      </c>
      <c r="C9" s="4" t="str">
        <f ca="1">IF(SUMPRODUCT(MAX((course=C$1)*(bdd&lt;&gt;"")*(courreur=$A9)*(ROW(courreur)-1)))=0,"",INDEX(bdd,SUMPRODUCT(MAX((course=C$1)*(bdd&lt;&gt;"")*(courreur=$A9)*(ROW(courreur)-1))),COLUMN(B:B)))</f>
        <v/>
      </c>
      <c r="D9" s="4" t="str">
        <f ca="1">IF(SUMPRODUCT(MAX((course=D$1)*(bdd&lt;&gt;"")*(courreur=$A9)*(ROW(courreur)-1)))=0,"",INDEX(bdd,SUMPRODUCT(MAX((course=D$1)*(bdd&lt;&gt;"")*(courreur=$A9)*(ROW(courreur)-1))),COLUMN(C:C)))</f>
        <v/>
      </c>
      <c r="E9" s="4" t="str">
        <f ca="1">IF(SUMPRODUCT(MAX((course=E$1)*(bdd&lt;&gt;"")*(courreur=$A9)*(ROW(courreur)-1)))=0,"",INDEX(bdd,SUMPRODUCT(MAX((course=E$1)*(bdd&lt;&gt;"")*(courreur=$A9)*(ROW(courreur)-1))),COLUMN(D:D)))</f>
        <v/>
      </c>
      <c r="F9" s="4" t="str">
        <f ca="1">IF(SUMPRODUCT(MAX((course=F$1)*(bdd&lt;&gt;"")*(courreur=$A9)*(ROW(courreur)-1)))=0,"",INDEX(bdd,SUMPRODUCT(MAX((course=F$1)*(bdd&lt;&gt;"")*(courreur=$A9)*(ROW(courreur)-1))),COLUMN(E:E)))</f>
        <v/>
      </c>
      <c r="G9" s="4" t="str">
        <f ca="1">IF(SUMPRODUCT(MAX((course=G$1)*(bdd&lt;&gt;"")*(courreur=$A9)*(ROW(courreur)-1)))=0,"",INDEX(bdd,SUMPRODUCT(MAX((course=G$1)*(bdd&lt;&gt;"")*(courreur=$A9)*(ROW(courreur)-1))),COLUMN(F:F)))</f>
        <v/>
      </c>
      <c r="H9" s="4" t="str">
        <f ca="1">IF(SUMPRODUCT(MAX((course=H$1)*(bdd&lt;&gt;"")*(courreur=$A9)*(ROW(courreur)-1)))=0,"",INDEX(bdd,SUMPRODUCT(MAX((course=H$1)*(bdd&lt;&gt;"")*(courreur=$A9)*(ROW(courreur)-1))),COLUMN(G:G)))</f>
        <v/>
      </c>
      <c r="I9" s="4" t="str">
        <f ca="1">IF(SUMPRODUCT(MAX((course=I$1)*(bdd&lt;&gt;"")*(courreur=$A9)*(ROW(courreur)-1)))=0,"",INDEX(bdd,SUMPRODUCT(MAX((course=I$1)*(bdd&lt;&gt;"")*(courreur=$A9)*(ROW(courreur)-1))),COLUMN(H:H)))</f>
        <v/>
      </c>
    </row>
    <row r="10" spans="1:12">
      <c r="A10" t="str">
        <f t="array" aca="1" ref="A10" ca="1">IF(ROW(A9)&gt;SUMPRODUCT(1/COUNTIF(courreur,courreur)),"",INDEX(courreur,MIN(IF(COUNTIF(A$1:A9,courreur)=0,ROW(courreur)-1))))</f>
        <v/>
      </c>
      <c r="B10" s="4" t="str">
        <f ca="1">IF(SUMPRODUCT(MAX((course=B$1)*(bdd&lt;&gt;"")*(courreur=$A10)*(ROW(courreur)-1)))=0,"",INDEX(bdd,SUMPRODUCT(MAX((course=B$1)*(bdd&lt;&gt;"")*(courreur=$A10)*(ROW(courreur)-1))),COLUMN(A:A)))</f>
        <v/>
      </c>
      <c r="C10" s="4" t="str">
        <f ca="1">IF(SUMPRODUCT(MAX((course=C$1)*(bdd&lt;&gt;"")*(courreur=$A10)*(ROW(courreur)-1)))=0,"",INDEX(bdd,SUMPRODUCT(MAX((course=C$1)*(bdd&lt;&gt;"")*(courreur=$A10)*(ROW(courreur)-1))),COLUMN(B:B)))</f>
        <v/>
      </c>
      <c r="D10" s="4" t="str">
        <f ca="1">IF(SUMPRODUCT(MAX((course=D$1)*(bdd&lt;&gt;"")*(courreur=$A10)*(ROW(courreur)-1)))=0,"",INDEX(bdd,SUMPRODUCT(MAX((course=D$1)*(bdd&lt;&gt;"")*(courreur=$A10)*(ROW(courreur)-1))),COLUMN(C:C)))</f>
        <v/>
      </c>
      <c r="E10" s="4" t="str">
        <f ca="1">IF(SUMPRODUCT(MAX((course=E$1)*(bdd&lt;&gt;"")*(courreur=$A10)*(ROW(courreur)-1)))=0,"",INDEX(bdd,SUMPRODUCT(MAX((course=E$1)*(bdd&lt;&gt;"")*(courreur=$A10)*(ROW(courreur)-1))),COLUMN(D:D)))</f>
        <v/>
      </c>
      <c r="F10" s="4" t="str">
        <f ca="1">IF(SUMPRODUCT(MAX((course=F$1)*(bdd&lt;&gt;"")*(courreur=$A10)*(ROW(courreur)-1)))=0,"",INDEX(bdd,SUMPRODUCT(MAX((course=F$1)*(bdd&lt;&gt;"")*(courreur=$A10)*(ROW(courreur)-1))),COLUMN(E:E)))</f>
        <v/>
      </c>
      <c r="G10" s="4" t="str">
        <f ca="1">IF(SUMPRODUCT(MAX((course=G$1)*(bdd&lt;&gt;"")*(courreur=$A10)*(ROW(courreur)-1)))=0,"",INDEX(bdd,SUMPRODUCT(MAX((course=G$1)*(bdd&lt;&gt;"")*(courreur=$A10)*(ROW(courreur)-1))),COLUMN(F:F)))</f>
        <v/>
      </c>
      <c r="H10" s="4" t="str">
        <f ca="1">IF(SUMPRODUCT(MAX((course=H$1)*(bdd&lt;&gt;"")*(courreur=$A10)*(ROW(courreur)-1)))=0,"",INDEX(bdd,SUMPRODUCT(MAX((course=H$1)*(bdd&lt;&gt;"")*(courreur=$A10)*(ROW(courreur)-1))),COLUMN(G:G)))</f>
        <v/>
      </c>
      <c r="I10" s="4" t="str">
        <f ca="1">IF(SUMPRODUCT(MAX((course=I$1)*(bdd&lt;&gt;"")*(courreur=$A10)*(ROW(courreur)-1)))=0,"",INDEX(bdd,SUMPRODUCT(MAX((course=I$1)*(bdd&lt;&gt;"")*(courreur=$A10)*(ROW(courreur)-1))),COLUMN(H:H)))</f>
        <v/>
      </c>
    </row>
    <row r="11" spans="1:12">
      <c r="A11" t="str">
        <f t="array" aca="1" ref="A11" ca="1">IF(ROW(A10)&gt;SUMPRODUCT(1/COUNTIF(courreur,courreur)),"",INDEX(courreur,MIN(IF(COUNTIF(A$1:A10,courreur)=0,ROW(courreur)-1))))</f>
        <v/>
      </c>
      <c r="B11" s="4" t="str">
        <f ca="1">IF(SUMPRODUCT(MAX((course=B$1)*(bdd&lt;&gt;"")*(courreur=$A11)*(ROW(courreur)-1)))=0,"",INDEX(bdd,SUMPRODUCT(MAX((course=B$1)*(bdd&lt;&gt;"")*(courreur=$A11)*(ROW(courreur)-1))),COLUMN(A:A)))</f>
        <v/>
      </c>
      <c r="C11" s="4" t="str">
        <f ca="1">IF(SUMPRODUCT(MAX((course=C$1)*(bdd&lt;&gt;"")*(courreur=$A11)*(ROW(courreur)-1)))=0,"",INDEX(bdd,SUMPRODUCT(MAX((course=C$1)*(bdd&lt;&gt;"")*(courreur=$A11)*(ROW(courreur)-1))),COLUMN(B:B)))</f>
        <v/>
      </c>
      <c r="D11" s="4" t="str">
        <f ca="1">IF(SUMPRODUCT(MAX((course=D$1)*(bdd&lt;&gt;"")*(courreur=$A11)*(ROW(courreur)-1)))=0,"",INDEX(bdd,SUMPRODUCT(MAX((course=D$1)*(bdd&lt;&gt;"")*(courreur=$A11)*(ROW(courreur)-1))),COLUMN(C:C)))</f>
        <v/>
      </c>
      <c r="E11" s="4" t="str">
        <f ca="1">IF(SUMPRODUCT(MAX((course=E$1)*(bdd&lt;&gt;"")*(courreur=$A11)*(ROW(courreur)-1)))=0,"",INDEX(bdd,SUMPRODUCT(MAX((course=E$1)*(bdd&lt;&gt;"")*(courreur=$A11)*(ROW(courreur)-1))),COLUMN(D:D)))</f>
        <v/>
      </c>
      <c r="F11" s="4" t="str">
        <f ca="1">IF(SUMPRODUCT(MAX((course=F$1)*(bdd&lt;&gt;"")*(courreur=$A11)*(ROW(courreur)-1)))=0,"",INDEX(bdd,SUMPRODUCT(MAX((course=F$1)*(bdd&lt;&gt;"")*(courreur=$A11)*(ROW(courreur)-1))),COLUMN(E:E)))</f>
        <v/>
      </c>
      <c r="G11" s="4" t="str">
        <f ca="1">IF(SUMPRODUCT(MAX((course=G$1)*(bdd&lt;&gt;"")*(courreur=$A11)*(ROW(courreur)-1)))=0,"",INDEX(bdd,SUMPRODUCT(MAX((course=G$1)*(bdd&lt;&gt;"")*(courreur=$A11)*(ROW(courreur)-1))),COLUMN(F:F)))</f>
        <v/>
      </c>
      <c r="H11" s="4" t="str">
        <f ca="1">IF(SUMPRODUCT(MAX((course=H$1)*(bdd&lt;&gt;"")*(courreur=$A11)*(ROW(courreur)-1)))=0,"",INDEX(bdd,SUMPRODUCT(MAX((course=H$1)*(bdd&lt;&gt;"")*(courreur=$A11)*(ROW(courreur)-1))),COLUMN(G:G)))</f>
        <v/>
      </c>
      <c r="I11" s="4" t="str">
        <f ca="1">IF(SUMPRODUCT(MAX((course=I$1)*(bdd&lt;&gt;"")*(courreur=$A11)*(ROW(courreur)-1)))=0,"",INDEX(bdd,SUMPRODUCT(MAX((course=I$1)*(bdd&lt;&gt;"")*(courreur=$A11)*(ROW(courreur)-1))),COLUMN(H:H)))</f>
        <v/>
      </c>
    </row>
    <row r="12" spans="1:12">
      <c r="A12" t="str">
        <f t="array" aca="1" ref="A12" ca="1">IF(ROW(A11)&gt;SUMPRODUCT(1/COUNTIF(courreur,courreur)),"",INDEX(courreur,MIN(IF(COUNTIF(A$1:A11,courreur)=0,ROW(courreur)-1))))</f>
        <v/>
      </c>
      <c r="B12" s="4" t="str">
        <f ca="1">IF(SUMPRODUCT(MAX((course=B$1)*(bdd&lt;&gt;"")*(courreur=$A12)*(ROW(courreur)-1)))=0,"",INDEX(bdd,SUMPRODUCT(MAX((course=B$1)*(bdd&lt;&gt;"")*(courreur=$A12)*(ROW(courreur)-1))),COLUMN(A:A)))</f>
        <v/>
      </c>
      <c r="C12" s="4" t="str">
        <f ca="1">IF(SUMPRODUCT(MAX((course=C$1)*(bdd&lt;&gt;"")*(courreur=$A12)*(ROW(courreur)-1)))=0,"",INDEX(bdd,SUMPRODUCT(MAX((course=C$1)*(bdd&lt;&gt;"")*(courreur=$A12)*(ROW(courreur)-1))),COLUMN(B:B)))</f>
        <v/>
      </c>
      <c r="D12" s="4" t="str">
        <f ca="1">IF(SUMPRODUCT(MAX((course=D$1)*(bdd&lt;&gt;"")*(courreur=$A12)*(ROW(courreur)-1)))=0,"",INDEX(bdd,SUMPRODUCT(MAX((course=D$1)*(bdd&lt;&gt;"")*(courreur=$A12)*(ROW(courreur)-1))),COLUMN(C:C)))</f>
        <v/>
      </c>
      <c r="E12" s="4" t="str">
        <f ca="1">IF(SUMPRODUCT(MAX((course=E$1)*(bdd&lt;&gt;"")*(courreur=$A12)*(ROW(courreur)-1)))=0,"",INDEX(bdd,SUMPRODUCT(MAX((course=E$1)*(bdd&lt;&gt;"")*(courreur=$A12)*(ROW(courreur)-1))),COLUMN(D:D)))</f>
        <v/>
      </c>
      <c r="F12" s="4" t="str">
        <f ca="1">IF(SUMPRODUCT(MAX((course=F$1)*(bdd&lt;&gt;"")*(courreur=$A12)*(ROW(courreur)-1)))=0,"",INDEX(bdd,SUMPRODUCT(MAX((course=F$1)*(bdd&lt;&gt;"")*(courreur=$A12)*(ROW(courreur)-1))),COLUMN(E:E)))</f>
        <v/>
      </c>
      <c r="G12" s="4" t="str">
        <f ca="1">IF(SUMPRODUCT(MAX((course=G$1)*(bdd&lt;&gt;"")*(courreur=$A12)*(ROW(courreur)-1)))=0,"",INDEX(bdd,SUMPRODUCT(MAX((course=G$1)*(bdd&lt;&gt;"")*(courreur=$A12)*(ROW(courreur)-1))),COLUMN(F:F)))</f>
        <v/>
      </c>
      <c r="H12" s="4" t="str">
        <f ca="1">IF(SUMPRODUCT(MAX((course=H$1)*(bdd&lt;&gt;"")*(courreur=$A12)*(ROW(courreur)-1)))=0,"",INDEX(bdd,SUMPRODUCT(MAX((course=H$1)*(bdd&lt;&gt;"")*(courreur=$A12)*(ROW(courreur)-1))),COLUMN(G:G)))</f>
        <v/>
      </c>
      <c r="I12" s="4" t="str">
        <f ca="1">IF(SUMPRODUCT(MAX((course=I$1)*(bdd&lt;&gt;"")*(courreur=$A12)*(ROW(courreur)-1)))=0,"",INDEX(bdd,SUMPRODUCT(MAX((course=I$1)*(bdd&lt;&gt;"")*(courreur=$A12)*(ROW(courreur)-1))),COLUMN(H:H)))</f>
        <v/>
      </c>
    </row>
    <row r="13" spans="1:12">
      <c r="A13" t="str">
        <f t="array" aca="1" ref="A13" ca="1">IF(ROW(A12)&gt;SUMPRODUCT(1/COUNTIF(courreur,courreur)),"",INDEX(courreur,MIN(IF(COUNTIF(A$1:A12,courreur)=0,ROW(courreur)-1))))</f>
        <v/>
      </c>
      <c r="B13" s="4" t="str">
        <f ca="1">IF(SUMPRODUCT(MAX((course=B$1)*(bdd&lt;&gt;"")*(courreur=$A13)*(ROW(courreur)-1)))=0,"",INDEX(bdd,SUMPRODUCT(MAX((course=B$1)*(bdd&lt;&gt;"")*(courreur=$A13)*(ROW(courreur)-1))),COLUMN(A:A)))</f>
        <v/>
      </c>
      <c r="C13" s="4" t="str">
        <f ca="1">IF(SUMPRODUCT(MAX((course=C$1)*(bdd&lt;&gt;"")*(courreur=$A13)*(ROW(courreur)-1)))=0,"",INDEX(bdd,SUMPRODUCT(MAX((course=C$1)*(bdd&lt;&gt;"")*(courreur=$A13)*(ROW(courreur)-1))),COLUMN(B:B)))</f>
        <v/>
      </c>
      <c r="D13" s="4" t="str">
        <f ca="1">IF(SUMPRODUCT(MAX((course=D$1)*(bdd&lt;&gt;"")*(courreur=$A13)*(ROW(courreur)-1)))=0,"",INDEX(bdd,SUMPRODUCT(MAX((course=D$1)*(bdd&lt;&gt;"")*(courreur=$A13)*(ROW(courreur)-1))),COLUMN(C:C)))</f>
        <v/>
      </c>
      <c r="E13" s="4" t="str">
        <f ca="1">IF(SUMPRODUCT(MAX((course=E$1)*(bdd&lt;&gt;"")*(courreur=$A13)*(ROW(courreur)-1)))=0,"",INDEX(bdd,SUMPRODUCT(MAX((course=E$1)*(bdd&lt;&gt;"")*(courreur=$A13)*(ROW(courreur)-1))),COLUMN(D:D)))</f>
        <v/>
      </c>
      <c r="F13" s="4" t="str">
        <f ca="1">IF(SUMPRODUCT(MAX((course=F$1)*(bdd&lt;&gt;"")*(courreur=$A13)*(ROW(courreur)-1)))=0,"",INDEX(bdd,SUMPRODUCT(MAX((course=F$1)*(bdd&lt;&gt;"")*(courreur=$A13)*(ROW(courreur)-1))),COLUMN(E:E)))</f>
        <v/>
      </c>
      <c r="G13" s="4" t="str">
        <f ca="1">IF(SUMPRODUCT(MAX((course=G$1)*(bdd&lt;&gt;"")*(courreur=$A13)*(ROW(courreur)-1)))=0,"",INDEX(bdd,SUMPRODUCT(MAX((course=G$1)*(bdd&lt;&gt;"")*(courreur=$A13)*(ROW(courreur)-1))),COLUMN(F:F)))</f>
        <v/>
      </c>
      <c r="H13" s="4" t="str">
        <f ca="1">IF(SUMPRODUCT(MAX((course=H$1)*(bdd&lt;&gt;"")*(courreur=$A13)*(ROW(courreur)-1)))=0,"",INDEX(bdd,SUMPRODUCT(MAX((course=H$1)*(bdd&lt;&gt;"")*(courreur=$A13)*(ROW(courreur)-1))),COLUMN(G:G)))</f>
        <v/>
      </c>
      <c r="I13" s="4" t="str">
        <f ca="1">IF(SUMPRODUCT(MAX((course=I$1)*(bdd&lt;&gt;"")*(courreur=$A13)*(ROW(courreur)-1)))=0,"",INDEX(bdd,SUMPRODUCT(MAX((course=I$1)*(bdd&lt;&gt;"")*(courreur=$A13)*(ROW(courreur)-1))),COLUMN(H:H)))</f>
        <v/>
      </c>
    </row>
    <row r="14" spans="1:12">
      <c r="A14" t="str">
        <f t="array" aca="1" ref="A14" ca="1">IF(ROW(A13)&gt;SUMPRODUCT(1/COUNTIF(courreur,courreur)),"",INDEX(courreur,MIN(IF(COUNTIF(A$1:A13,courreur)=0,ROW(courreur)-1))))</f>
        <v/>
      </c>
      <c r="B14" s="4" t="str">
        <f ca="1">IF(SUMPRODUCT(MAX((course=B$1)*(bdd&lt;&gt;"")*(courreur=$A14)*(ROW(courreur)-1)))=0,"",INDEX(bdd,SUMPRODUCT(MAX((course=B$1)*(bdd&lt;&gt;"")*(courreur=$A14)*(ROW(courreur)-1))),COLUMN(A:A)))</f>
        <v/>
      </c>
      <c r="C14" s="4" t="str">
        <f ca="1">IF(SUMPRODUCT(MAX((course=C$1)*(bdd&lt;&gt;"")*(courreur=$A14)*(ROW(courreur)-1)))=0,"",INDEX(bdd,SUMPRODUCT(MAX((course=C$1)*(bdd&lt;&gt;"")*(courreur=$A14)*(ROW(courreur)-1))),COLUMN(B:B)))</f>
        <v/>
      </c>
      <c r="D14" s="4" t="str">
        <f ca="1">IF(SUMPRODUCT(MAX((course=D$1)*(bdd&lt;&gt;"")*(courreur=$A14)*(ROW(courreur)-1)))=0,"",INDEX(bdd,SUMPRODUCT(MAX((course=D$1)*(bdd&lt;&gt;"")*(courreur=$A14)*(ROW(courreur)-1))),COLUMN(C:C)))</f>
        <v/>
      </c>
      <c r="E14" s="4" t="str">
        <f ca="1">IF(SUMPRODUCT(MAX((course=E$1)*(bdd&lt;&gt;"")*(courreur=$A14)*(ROW(courreur)-1)))=0,"",INDEX(bdd,SUMPRODUCT(MAX((course=E$1)*(bdd&lt;&gt;"")*(courreur=$A14)*(ROW(courreur)-1))),COLUMN(D:D)))</f>
        <v/>
      </c>
      <c r="F14" s="4" t="str">
        <f ca="1">IF(SUMPRODUCT(MAX((course=F$1)*(bdd&lt;&gt;"")*(courreur=$A14)*(ROW(courreur)-1)))=0,"",INDEX(bdd,SUMPRODUCT(MAX((course=F$1)*(bdd&lt;&gt;"")*(courreur=$A14)*(ROW(courreur)-1))),COLUMN(E:E)))</f>
        <v/>
      </c>
      <c r="G14" s="4" t="str">
        <f ca="1">IF(SUMPRODUCT(MAX((course=G$1)*(bdd&lt;&gt;"")*(courreur=$A14)*(ROW(courreur)-1)))=0,"",INDEX(bdd,SUMPRODUCT(MAX((course=G$1)*(bdd&lt;&gt;"")*(courreur=$A14)*(ROW(courreur)-1))),COLUMN(F:F)))</f>
        <v/>
      </c>
      <c r="H14" s="4" t="str">
        <f ca="1">IF(SUMPRODUCT(MAX((course=H$1)*(bdd&lt;&gt;"")*(courreur=$A14)*(ROW(courreur)-1)))=0,"",INDEX(bdd,SUMPRODUCT(MAX((course=H$1)*(bdd&lt;&gt;"")*(courreur=$A14)*(ROW(courreur)-1))),COLUMN(G:G)))</f>
        <v/>
      </c>
      <c r="I14" s="4" t="str">
        <f ca="1">IF(SUMPRODUCT(MAX((course=I$1)*(bdd&lt;&gt;"")*(courreur=$A14)*(ROW(courreur)-1)))=0,"",INDEX(bdd,SUMPRODUCT(MAX((course=I$1)*(bdd&lt;&gt;"")*(courreur=$A14)*(ROW(courreur)-1))),COLUMN(H:H)))</f>
        <v/>
      </c>
    </row>
    <row r="15" spans="1:12">
      <c r="A15" t="str">
        <f t="array" aca="1" ref="A15" ca="1">IF(ROW(A14)&gt;SUMPRODUCT(1/COUNTIF(courreur,courreur)),"",INDEX(courreur,MIN(IF(COUNTIF(A$1:A14,courreur)=0,ROW(courreur)-1))))</f>
        <v/>
      </c>
      <c r="B15" s="4" t="str">
        <f ca="1">IF(SUMPRODUCT(MAX((course=B$1)*(bdd&lt;&gt;"")*(courreur=$A15)*(ROW(courreur)-1)))=0,"",INDEX(bdd,SUMPRODUCT(MAX((course=B$1)*(bdd&lt;&gt;"")*(courreur=$A15)*(ROW(courreur)-1))),COLUMN(A:A)))</f>
        <v/>
      </c>
      <c r="C15" s="4" t="str">
        <f ca="1">IF(SUMPRODUCT(MAX((course=C$1)*(bdd&lt;&gt;"")*(courreur=$A15)*(ROW(courreur)-1)))=0,"",INDEX(bdd,SUMPRODUCT(MAX((course=C$1)*(bdd&lt;&gt;"")*(courreur=$A15)*(ROW(courreur)-1))),COLUMN(B:B)))</f>
        <v/>
      </c>
      <c r="D15" s="4" t="str">
        <f ca="1">IF(SUMPRODUCT(MAX((course=D$1)*(bdd&lt;&gt;"")*(courreur=$A15)*(ROW(courreur)-1)))=0,"",INDEX(bdd,SUMPRODUCT(MAX((course=D$1)*(bdd&lt;&gt;"")*(courreur=$A15)*(ROW(courreur)-1))),COLUMN(C:C)))</f>
        <v/>
      </c>
      <c r="E15" s="4" t="str">
        <f ca="1">IF(SUMPRODUCT(MAX((course=E$1)*(bdd&lt;&gt;"")*(courreur=$A15)*(ROW(courreur)-1)))=0,"",INDEX(bdd,SUMPRODUCT(MAX((course=E$1)*(bdd&lt;&gt;"")*(courreur=$A15)*(ROW(courreur)-1))),COLUMN(D:D)))</f>
        <v/>
      </c>
      <c r="F15" s="4" t="str">
        <f ca="1">IF(SUMPRODUCT(MAX((course=F$1)*(bdd&lt;&gt;"")*(courreur=$A15)*(ROW(courreur)-1)))=0,"",INDEX(bdd,SUMPRODUCT(MAX((course=F$1)*(bdd&lt;&gt;"")*(courreur=$A15)*(ROW(courreur)-1))),COLUMN(E:E)))</f>
        <v/>
      </c>
      <c r="G15" s="4" t="str">
        <f ca="1">IF(SUMPRODUCT(MAX((course=G$1)*(bdd&lt;&gt;"")*(courreur=$A15)*(ROW(courreur)-1)))=0,"",INDEX(bdd,SUMPRODUCT(MAX((course=G$1)*(bdd&lt;&gt;"")*(courreur=$A15)*(ROW(courreur)-1))),COLUMN(F:F)))</f>
        <v/>
      </c>
      <c r="H15" s="4" t="str">
        <f ca="1">IF(SUMPRODUCT(MAX((course=H$1)*(bdd&lt;&gt;"")*(courreur=$A15)*(ROW(courreur)-1)))=0,"",INDEX(bdd,SUMPRODUCT(MAX((course=H$1)*(bdd&lt;&gt;"")*(courreur=$A15)*(ROW(courreur)-1))),COLUMN(G:G)))</f>
        <v/>
      </c>
      <c r="I15" s="4" t="str">
        <f ca="1">IF(SUMPRODUCT(MAX((course=I$1)*(bdd&lt;&gt;"")*(courreur=$A15)*(ROW(courreur)-1)))=0,"",INDEX(bdd,SUMPRODUCT(MAX((course=I$1)*(bdd&lt;&gt;"")*(courreur=$A15)*(ROW(courreur)-1))),COLUMN(H:H)))</f>
        <v/>
      </c>
    </row>
    <row r="16" spans="1:12">
      <c r="A16" t="str">
        <f t="array" aca="1" ref="A16" ca="1">IF(ROW(A15)&gt;SUMPRODUCT(1/COUNTIF(courreur,courreur)),"",INDEX(courreur,MIN(IF(COUNTIF(A$1:A15,courreur)=0,ROW(courreur)-1))))</f>
        <v/>
      </c>
      <c r="B16" s="4" t="str">
        <f ca="1">IF(SUMPRODUCT(MAX((course=B$1)*(bdd&lt;&gt;"")*(courreur=$A16)*(ROW(courreur)-1)))=0,"",INDEX(bdd,SUMPRODUCT(MAX((course=B$1)*(bdd&lt;&gt;"")*(courreur=$A16)*(ROW(courreur)-1))),COLUMN(A:A)))</f>
        <v/>
      </c>
      <c r="C16" s="4" t="str">
        <f ca="1">IF(SUMPRODUCT(MAX((course=C$1)*(bdd&lt;&gt;"")*(courreur=$A16)*(ROW(courreur)-1)))=0,"",INDEX(bdd,SUMPRODUCT(MAX((course=C$1)*(bdd&lt;&gt;"")*(courreur=$A16)*(ROW(courreur)-1))),COLUMN(B:B)))</f>
        <v/>
      </c>
      <c r="D16" s="4" t="str">
        <f ca="1">IF(SUMPRODUCT(MAX((course=D$1)*(bdd&lt;&gt;"")*(courreur=$A16)*(ROW(courreur)-1)))=0,"",INDEX(bdd,SUMPRODUCT(MAX((course=D$1)*(bdd&lt;&gt;"")*(courreur=$A16)*(ROW(courreur)-1))),COLUMN(C:C)))</f>
        <v/>
      </c>
      <c r="E16" s="4" t="str">
        <f ca="1">IF(SUMPRODUCT(MAX((course=E$1)*(bdd&lt;&gt;"")*(courreur=$A16)*(ROW(courreur)-1)))=0,"",INDEX(bdd,SUMPRODUCT(MAX((course=E$1)*(bdd&lt;&gt;"")*(courreur=$A16)*(ROW(courreur)-1))),COLUMN(D:D)))</f>
        <v/>
      </c>
      <c r="F16" s="4" t="str">
        <f ca="1">IF(SUMPRODUCT(MAX((course=F$1)*(bdd&lt;&gt;"")*(courreur=$A16)*(ROW(courreur)-1)))=0,"",INDEX(bdd,SUMPRODUCT(MAX((course=F$1)*(bdd&lt;&gt;"")*(courreur=$A16)*(ROW(courreur)-1))),COLUMN(E:E)))</f>
        <v/>
      </c>
      <c r="G16" s="4" t="str">
        <f ca="1">IF(SUMPRODUCT(MAX((course=G$1)*(bdd&lt;&gt;"")*(courreur=$A16)*(ROW(courreur)-1)))=0,"",INDEX(bdd,SUMPRODUCT(MAX((course=G$1)*(bdd&lt;&gt;"")*(courreur=$A16)*(ROW(courreur)-1))),COLUMN(F:F)))</f>
        <v/>
      </c>
      <c r="H16" s="4" t="str">
        <f ca="1">IF(SUMPRODUCT(MAX((course=H$1)*(bdd&lt;&gt;"")*(courreur=$A16)*(ROW(courreur)-1)))=0,"",INDEX(bdd,SUMPRODUCT(MAX((course=H$1)*(bdd&lt;&gt;"")*(courreur=$A16)*(ROW(courreur)-1))),COLUMN(G:G)))</f>
        <v/>
      </c>
      <c r="I16" s="4" t="str">
        <f ca="1">IF(SUMPRODUCT(MAX((course=I$1)*(bdd&lt;&gt;"")*(courreur=$A16)*(ROW(courreur)-1)))=0,"",INDEX(bdd,SUMPRODUCT(MAX((course=I$1)*(bdd&lt;&gt;"")*(courreur=$A16)*(ROW(courreur)-1))),COLUMN(H:H)))</f>
        <v/>
      </c>
    </row>
    <row r="17" spans="1:9">
      <c r="A17" t="str">
        <f t="array" aca="1" ref="A17" ca="1">IF(ROW(A16)&gt;SUMPRODUCT(1/COUNTIF(courreur,courreur)),"",INDEX(courreur,MIN(IF(COUNTIF(A$1:A16,courreur)=0,ROW(courreur)-1))))</f>
        <v/>
      </c>
      <c r="B17" s="4" t="str">
        <f ca="1">IF(SUMPRODUCT(MAX((course=B$1)*(bdd&lt;&gt;"")*(courreur=$A17)*(ROW(courreur)-1)))=0,"",INDEX(bdd,SUMPRODUCT(MAX((course=B$1)*(bdd&lt;&gt;"")*(courreur=$A17)*(ROW(courreur)-1))),COLUMN(A:A)))</f>
        <v/>
      </c>
      <c r="C17" s="4" t="str">
        <f ca="1">IF(SUMPRODUCT(MAX((course=C$1)*(bdd&lt;&gt;"")*(courreur=$A17)*(ROW(courreur)-1)))=0,"",INDEX(bdd,SUMPRODUCT(MAX((course=C$1)*(bdd&lt;&gt;"")*(courreur=$A17)*(ROW(courreur)-1))),COLUMN(B:B)))</f>
        <v/>
      </c>
      <c r="D17" s="4" t="str">
        <f ca="1">IF(SUMPRODUCT(MAX((course=D$1)*(bdd&lt;&gt;"")*(courreur=$A17)*(ROW(courreur)-1)))=0,"",INDEX(bdd,SUMPRODUCT(MAX((course=D$1)*(bdd&lt;&gt;"")*(courreur=$A17)*(ROW(courreur)-1))),COLUMN(C:C)))</f>
        <v/>
      </c>
      <c r="E17" s="4" t="str">
        <f ca="1">IF(SUMPRODUCT(MAX((course=E$1)*(bdd&lt;&gt;"")*(courreur=$A17)*(ROW(courreur)-1)))=0,"",INDEX(bdd,SUMPRODUCT(MAX((course=E$1)*(bdd&lt;&gt;"")*(courreur=$A17)*(ROW(courreur)-1))),COLUMN(D:D)))</f>
        <v/>
      </c>
      <c r="F17" s="4" t="str">
        <f ca="1">IF(SUMPRODUCT(MAX((course=F$1)*(bdd&lt;&gt;"")*(courreur=$A17)*(ROW(courreur)-1)))=0,"",INDEX(bdd,SUMPRODUCT(MAX((course=F$1)*(bdd&lt;&gt;"")*(courreur=$A17)*(ROW(courreur)-1))),COLUMN(E:E)))</f>
        <v/>
      </c>
      <c r="G17" s="4" t="str">
        <f ca="1">IF(SUMPRODUCT(MAX((course=G$1)*(bdd&lt;&gt;"")*(courreur=$A17)*(ROW(courreur)-1)))=0,"",INDEX(bdd,SUMPRODUCT(MAX((course=G$1)*(bdd&lt;&gt;"")*(courreur=$A17)*(ROW(courreur)-1))),COLUMN(F:F)))</f>
        <v/>
      </c>
      <c r="H17" s="4" t="str">
        <f ca="1">IF(SUMPRODUCT(MAX((course=H$1)*(bdd&lt;&gt;"")*(courreur=$A17)*(ROW(courreur)-1)))=0,"",INDEX(bdd,SUMPRODUCT(MAX((course=H$1)*(bdd&lt;&gt;"")*(courreur=$A17)*(ROW(courreur)-1))),COLUMN(G:G)))</f>
        <v/>
      </c>
      <c r="I17" s="4" t="str">
        <f ca="1">IF(SUMPRODUCT(MAX((course=I$1)*(bdd&lt;&gt;"")*(courreur=$A17)*(ROW(courreur)-1)))=0,"",INDEX(bdd,SUMPRODUCT(MAX((course=I$1)*(bdd&lt;&gt;"")*(courreur=$A17)*(ROW(courreur)-1))),COLUMN(H:H)))</f>
        <v/>
      </c>
    </row>
    <row r="18" spans="1:9">
      <c r="A18" t="str">
        <f t="array" aca="1" ref="A18" ca="1">IF(ROW(A17)&gt;SUMPRODUCT(1/COUNTIF(courreur,courreur)),"",INDEX(courreur,MIN(IF(COUNTIF(A$1:A17,courreur)=0,ROW(courreur)-1))))</f>
        <v/>
      </c>
    </row>
    <row r="19" spans="1:9">
      <c r="A19" t="str">
        <f t="array" aca="1" ref="A19" ca="1">IF(ROW(A18)&gt;SUMPRODUCT(1/COUNTIF(courreur,courreur)),"",INDEX(courreur,MIN(IF(COUNTIF(A$1:A18,courreur)=0,ROW(courreur)-1))))</f>
        <v/>
      </c>
    </row>
    <row r="20" spans="1:9">
      <c r="A20" t="str">
        <f t="array" aca="1" ref="A20" ca="1">IF(ROW(A19)&gt;SUMPRODUCT(1/COUNTIF(courreur,courreur)),"",INDEX(courreur,MIN(IF(COUNTIF(A$1:A19,courreur)=0,ROW(courreur)-1))))</f>
        <v/>
      </c>
    </row>
    <row r="21" spans="1:9">
      <c r="A21" t="str">
        <f t="array" aca="1" ref="A21" ca="1">IF(ROW(A20)&gt;SUMPRODUCT(1/COUNTIF(courreur,courreur)),"",INDEX(courreur,MIN(IF(COUNTIF(A$1:A20,courreur)=0,ROW(courreur)-1))))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 départ</vt:lpstr>
      <vt:lpstr>Résultat souhaité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CHANTRAINE Cédric</dc:creator>
  <cp:lastModifiedBy>tulipe</cp:lastModifiedBy>
  <dcterms:created xsi:type="dcterms:W3CDTF">2014-10-11T17:57:54Z</dcterms:created>
  <dcterms:modified xsi:type="dcterms:W3CDTF">2014-10-11T21:44:10Z</dcterms:modified>
</cp:coreProperties>
</file>