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xWindow="360" yWindow="50" windowWidth="11600" windowHeight="8450"/>
  </bookViews>
  <sheets>
    <sheet name="Feuil1" sheetId="1" r:id="rId1"/>
    <sheet name="Feuil2" sheetId="2" r:id="rId2"/>
    <sheet name="Feuil3" sheetId="3" r:id="rId3"/>
  </sheets>
  <definedNames>
    <definedName name="_xlnm._FilterDatabase" localSheetId="0" hidden="1">Feuil1!#REF!</definedName>
    <definedName name="ID">Feuil1!$A$4:$A$8</definedName>
  </definedNames>
  <calcPr calcId="124519" concurrentCalc="0"/>
</workbook>
</file>

<file path=xl/calcChain.xml><?xml version="1.0" encoding="utf-8"?>
<calcChain xmlns="http://schemas.openxmlformats.org/spreadsheetml/2006/main">
  <c r="J3" i="1" a="1"/>
  <c r="J3"/>
  <c r="J4"/>
  <c r="J5"/>
  <c r="J6"/>
  <c r="J7"/>
  <c r="J8"/>
  <c r="B3" i="2"/>
  <c r="C3"/>
  <c r="D3"/>
  <c r="E3"/>
  <c r="F3"/>
  <c r="G3"/>
  <c r="B4"/>
  <c r="C4"/>
  <c r="D4"/>
  <c r="E4"/>
  <c r="F4"/>
  <c r="G4"/>
  <c r="B5"/>
  <c r="C5"/>
  <c r="D5"/>
  <c r="E5"/>
  <c r="F5"/>
  <c r="G5"/>
  <c r="B6"/>
  <c r="C6"/>
  <c r="D6"/>
  <c r="E6"/>
  <c r="F6"/>
  <c r="G6"/>
  <c r="B7"/>
  <c r="C7"/>
  <c r="D7"/>
  <c r="E7"/>
  <c r="F7"/>
  <c r="G7"/>
</calcChain>
</file>

<file path=xl/sharedStrings.xml><?xml version="1.0" encoding="utf-8"?>
<sst xmlns="http://schemas.openxmlformats.org/spreadsheetml/2006/main" count="31" uniqueCount="27">
  <si>
    <t>Nom</t>
  </si>
  <si>
    <t>Prénom</t>
  </si>
  <si>
    <t>Age</t>
  </si>
  <si>
    <t>Note1</t>
  </si>
  <si>
    <t>Note2</t>
  </si>
  <si>
    <t>Note3</t>
  </si>
  <si>
    <t>ID</t>
  </si>
  <si>
    <t>A</t>
  </si>
  <si>
    <t>AA</t>
  </si>
  <si>
    <t>B</t>
  </si>
  <si>
    <t>BB</t>
  </si>
  <si>
    <t>C</t>
  </si>
  <si>
    <t>D</t>
  </si>
  <si>
    <t>E</t>
  </si>
  <si>
    <t>CC</t>
  </si>
  <si>
    <t>DD</t>
  </si>
  <si>
    <t>EE</t>
  </si>
  <si>
    <r>
      <t>Note</t>
    </r>
    <r>
      <rPr>
        <b/>
        <sz val="10"/>
        <color indexed="10"/>
        <rFont val="Arial"/>
        <family val="2"/>
      </rPr>
      <t>3</t>
    </r>
  </si>
  <si>
    <r>
      <t>Note</t>
    </r>
    <r>
      <rPr>
        <b/>
        <sz val="10"/>
        <color indexed="10"/>
        <rFont val="Arial"/>
        <family val="2"/>
      </rPr>
      <t>1</t>
    </r>
  </si>
  <si>
    <r>
      <t>Note</t>
    </r>
    <r>
      <rPr>
        <b/>
        <sz val="10"/>
        <color indexed="10"/>
        <rFont val="Arial"/>
        <family val="2"/>
      </rPr>
      <t>2</t>
    </r>
  </si>
  <si>
    <t>Veuillez remarquer que les notes dans le tableau2( ci-dessus ) ne sont pas dans le meme ordre que le premier tableau</t>
  </si>
  <si>
    <t>/!\</t>
  </si>
  <si>
    <t>Dans cette case je voudrais par exemple afficher 3520 et la ligne qui contient cette valeur s'affiche en dessous de cette case même chose pour les autres 3640 ,3210, toujours dans la même ligne.</t>
  </si>
  <si>
    <t>'=TRANSPOSE(DECALER($B$4;EQUIV(J1;A4:A8;0)-1;;;6))</t>
  </si>
  <si>
    <t xml:space="preserve">1)tu selectionnes une plage de 6 cellules </t>
  </si>
  <si>
    <t xml:space="preserve">2) tu saisis la formule </t>
  </si>
  <si>
    <t>3) tu valides en faisant Ctrl  maj(shift")  Entrée : les 3touches en meme temps</t>
  </si>
</sst>
</file>

<file path=xl/styles.xml><?xml version="1.0" encoding="utf-8"?>
<styleSheet xmlns="http://schemas.openxmlformats.org/spreadsheetml/2006/main">
  <fonts count="8">
    <font>
      <sz val="10"/>
      <name val="Arial"/>
    </font>
    <font>
      <b/>
      <sz val="10"/>
      <name val="Arial"/>
      <family val="2"/>
    </font>
    <font>
      <b/>
      <sz val="10"/>
      <color indexed="10"/>
      <name val="Arial"/>
      <family val="2"/>
    </font>
    <font>
      <b/>
      <sz val="20"/>
      <color indexed="10"/>
      <name val="Arial"/>
      <family val="2"/>
    </font>
    <font>
      <sz val="10"/>
      <name val="Arial"/>
      <family val="2"/>
    </font>
    <font>
      <b/>
      <sz val="12"/>
      <color indexed="48"/>
      <name val="Arial"/>
      <family val="2"/>
    </font>
    <font>
      <sz val="14"/>
      <name val="Times New Roman"/>
      <family val="1"/>
    </font>
    <font>
      <b/>
      <sz val="12"/>
      <color rgb="FFFF0000"/>
      <name val="Arial"/>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5" fillId="0" borderId="0" applyNumberFormat="0" applyFill="0" applyBorder="0" applyProtection="0"/>
  </cellStyleXfs>
  <cellXfs count="11">
    <xf numFmtId="0" fontId="0" fillId="0" borderId="0" xfId="0"/>
    <xf numFmtId="0" fontId="0" fillId="0" borderId="0" xfId="0" applyAlignment="1">
      <alignment horizontal="center"/>
    </xf>
    <xf numFmtId="0" fontId="0" fillId="0" borderId="0" xfId="0" applyAlignment="1">
      <alignment horizontal="left"/>
    </xf>
    <xf numFmtId="0" fontId="1" fillId="0" borderId="0" xfId="0" applyFont="1"/>
    <xf numFmtId="0" fontId="0" fillId="0" borderId="0" xfId="0" applyAlignment="1"/>
    <xf numFmtId="0" fontId="2" fillId="0" borderId="0" xfId="0" applyFont="1"/>
    <xf numFmtId="0" fontId="3" fillId="0" borderId="0" xfId="0" applyFont="1" applyAlignment="1">
      <alignment horizontal="right"/>
    </xf>
    <xf numFmtId="0" fontId="0" fillId="0" borderId="1" xfId="0" applyBorder="1"/>
    <xf numFmtId="0" fontId="6" fillId="0" borderId="0" xfId="0" applyFont="1" applyAlignment="1">
      <alignment horizontal="center" vertical="center" wrapText="1"/>
    </xf>
    <xf numFmtId="0" fontId="4" fillId="2" borderId="0" xfId="0" quotePrefix="1" applyFont="1" applyFill="1"/>
    <xf numFmtId="0" fontId="7" fillId="2" borderId="0" xfId="0" applyFont="1" applyFill="1"/>
  </cellXfs>
  <cellStyles count="2">
    <cellStyle name="Gtitre" xfId="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K18"/>
  <sheetViews>
    <sheetView tabSelected="1" workbookViewId="0">
      <selection activeCell="J20" sqref="J20"/>
    </sheetView>
  </sheetViews>
  <sheetFormatPr baseColWidth="10" defaultRowHeight="12.5"/>
  <cols>
    <col min="11" max="11" width="55.453125" customWidth="1"/>
  </cols>
  <sheetData>
    <row r="1" spans="1:11" ht="76.5" customHeight="1" thickBot="1">
      <c r="J1" s="7">
        <v>3520</v>
      </c>
      <c r="K1" s="8" t="s">
        <v>22</v>
      </c>
    </row>
    <row r="3" spans="1:11" ht="13">
      <c r="A3" s="3" t="s">
        <v>6</v>
      </c>
      <c r="B3" s="3" t="s">
        <v>0</v>
      </c>
      <c r="C3" s="3" t="s">
        <v>1</v>
      </c>
      <c r="D3" s="3" t="s">
        <v>2</v>
      </c>
      <c r="E3" s="3" t="s">
        <v>3</v>
      </c>
      <c r="F3" s="3" t="s">
        <v>4</v>
      </c>
      <c r="G3" s="3" t="s">
        <v>5</v>
      </c>
      <c r="J3" s="9" t="str">
        <f t="array" aca="1" ref="J3:J8" ca="1">TRANSPOSE(OFFSET($B$4,MATCH(J1,A4:A8,0)-1,,,6))</f>
        <v>A</v>
      </c>
    </row>
    <row r="4" spans="1:11">
      <c r="A4" s="2">
        <v>3520</v>
      </c>
      <c r="B4" t="s">
        <v>7</v>
      </c>
      <c r="C4" t="s">
        <v>8</v>
      </c>
      <c r="D4" s="1">
        <v>15</v>
      </c>
      <c r="E4" s="1">
        <v>14</v>
      </c>
      <c r="F4" s="1">
        <v>13</v>
      </c>
      <c r="G4" s="1">
        <v>12</v>
      </c>
      <c r="J4" s="9" t="str">
        <f ca="1"/>
        <v>AA</v>
      </c>
    </row>
    <row r="5" spans="1:11">
      <c r="A5" s="2">
        <v>3640</v>
      </c>
      <c r="B5" t="s">
        <v>9</v>
      </c>
      <c r="C5" t="s">
        <v>10</v>
      </c>
      <c r="D5" s="1">
        <v>15</v>
      </c>
      <c r="E5" s="1">
        <v>20</v>
      </c>
      <c r="F5" s="1">
        <v>19</v>
      </c>
      <c r="G5" s="1">
        <v>18</v>
      </c>
      <c r="J5" s="9">
        <f ca="1"/>
        <v>15</v>
      </c>
    </row>
    <row r="6" spans="1:11">
      <c r="A6" s="2">
        <v>3210</v>
      </c>
      <c r="B6" t="s">
        <v>11</v>
      </c>
      <c r="C6" t="s">
        <v>14</v>
      </c>
      <c r="D6" s="1">
        <v>16</v>
      </c>
      <c r="E6" s="1">
        <v>8</v>
      </c>
      <c r="F6" s="1">
        <v>10.5</v>
      </c>
      <c r="G6" s="1">
        <v>12</v>
      </c>
      <c r="J6" s="9">
        <f ca="1"/>
        <v>14</v>
      </c>
    </row>
    <row r="7" spans="1:11">
      <c r="A7" s="2">
        <v>2650</v>
      </c>
      <c r="B7" t="s">
        <v>12</v>
      </c>
      <c r="C7" t="s">
        <v>15</v>
      </c>
      <c r="D7" s="1">
        <v>15</v>
      </c>
      <c r="E7" s="1">
        <v>19.5</v>
      </c>
      <c r="F7" s="1">
        <v>18</v>
      </c>
      <c r="G7" s="1">
        <v>17.5</v>
      </c>
      <c r="J7" s="9">
        <f ca="1"/>
        <v>13</v>
      </c>
    </row>
    <row r="8" spans="1:11">
      <c r="A8" s="2">
        <v>6630</v>
      </c>
      <c r="B8" t="s">
        <v>13</v>
      </c>
      <c r="C8" t="s">
        <v>16</v>
      </c>
      <c r="D8" s="1">
        <v>14</v>
      </c>
      <c r="E8" s="1">
        <v>0</v>
      </c>
      <c r="F8" s="1">
        <v>12</v>
      </c>
      <c r="G8" s="1">
        <v>13</v>
      </c>
      <c r="J8" s="9">
        <f ca="1"/>
        <v>12</v>
      </c>
    </row>
    <row r="15" spans="1:11">
      <c r="F15" t="s">
        <v>23</v>
      </c>
    </row>
    <row r="16" spans="1:11" ht="15.5">
      <c r="A16" s="10" t="s">
        <v>24</v>
      </c>
      <c r="B16" s="10"/>
      <c r="C16" s="10"/>
      <c r="D16" s="10"/>
      <c r="E16" s="10"/>
      <c r="F16" s="10"/>
    </row>
    <row r="17" spans="1:6" ht="15.5">
      <c r="A17" s="10" t="s">
        <v>25</v>
      </c>
      <c r="B17" s="10"/>
      <c r="C17" s="10"/>
      <c r="D17" s="10"/>
      <c r="E17" s="10"/>
      <c r="F17" s="10"/>
    </row>
    <row r="18" spans="1:6" ht="15.5">
      <c r="A18" s="10" t="s">
        <v>26</v>
      </c>
      <c r="B18" s="10"/>
      <c r="C18" s="10"/>
      <c r="D18" s="10"/>
      <c r="E18" s="10"/>
      <c r="F18" s="10"/>
    </row>
  </sheetData>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sheetPr codeName="Feuil2"/>
  <dimension ref="A2:M11"/>
  <sheetViews>
    <sheetView workbookViewId="0">
      <selection activeCell="A29" sqref="A29"/>
    </sheetView>
  </sheetViews>
  <sheetFormatPr baseColWidth="10" defaultRowHeight="12.5"/>
  <sheetData>
    <row r="2" spans="1:13" ht="13">
      <c r="A2" s="3" t="s">
        <v>6</v>
      </c>
      <c r="B2" s="3" t="s">
        <v>0</v>
      </c>
      <c r="C2" s="3" t="s">
        <v>1</v>
      </c>
      <c r="D2" s="3" t="s">
        <v>2</v>
      </c>
      <c r="E2" s="3" t="s">
        <v>17</v>
      </c>
      <c r="F2" s="3" t="s">
        <v>18</v>
      </c>
      <c r="G2" s="3" t="s">
        <v>19</v>
      </c>
    </row>
    <row r="3" spans="1:13">
      <c r="A3" s="2">
        <v>3520</v>
      </c>
      <c r="B3" s="2" t="str">
        <f>INDEX(Feuil1!$A$3:$G$8,MATCH($A3,Feuil1!$A$3:$A$8,0),MATCH(B$2,Feuil1!$A$3:$G$3,0))</f>
        <v>A</v>
      </c>
      <c r="C3" s="2" t="str">
        <f>INDEX(Feuil1!$A$3:$G$8,MATCH($A3,Feuil1!$A$3:$A$8,0),MATCH(C$2,Feuil1!$A$3:$G$3,0))</f>
        <v>AA</v>
      </c>
      <c r="D3" s="2">
        <f>INDEX(Feuil1!$A$3:$G$8,MATCH($A3,Feuil1!$A$3:$A$8,0),MATCH(D$2,Feuil1!$A$3:$G$3,0))</f>
        <v>15</v>
      </c>
      <c r="E3" s="2">
        <f>INDEX(Feuil1!$A$3:$G$8,MATCH($A3,Feuil1!$A$3:$A$8,0),MATCH(E$2,Feuil1!$A$3:$G$3,0))</f>
        <v>12</v>
      </c>
      <c r="F3" s="2">
        <f>INDEX(Feuil1!$A$3:$G$8,MATCH($A3,Feuil1!$A$3:$A$8,0),MATCH(F$2,Feuil1!$A$3:$G$3,0))</f>
        <v>14</v>
      </c>
      <c r="G3" s="2">
        <f>INDEX(Feuil1!$A$3:$G$8,MATCH($A3,Feuil1!$A$3:$A$8,0),MATCH(G$2,Feuil1!$A$3:$G$3,0))</f>
        <v>13</v>
      </c>
    </row>
    <row r="4" spans="1:13">
      <c r="A4" s="2">
        <v>3640</v>
      </c>
      <c r="B4" s="2" t="str">
        <f>INDEX(Feuil1!$A$3:$G$8,MATCH($A4,Feuil1!$A$3:$A$8,0),MATCH(B$2,Feuil1!$A$3:$G$3,0))</f>
        <v>B</v>
      </c>
      <c r="C4" s="2" t="str">
        <f>INDEX(Feuil1!$A$3:$G$8,MATCH($A4,Feuil1!$A$3:$A$8,0),MATCH(C$2,Feuil1!$A$3:$G$3,0))</f>
        <v>BB</v>
      </c>
      <c r="D4" s="2">
        <f>INDEX(Feuil1!$A$3:$G$8,MATCH($A4,Feuil1!$A$3:$A$8,0),MATCH(D$2,Feuil1!$A$3:$G$3,0))</f>
        <v>15</v>
      </c>
      <c r="E4" s="2">
        <f>INDEX(Feuil1!$A$3:$G$8,MATCH($A4,Feuil1!$A$3:$A$8,0),MATCH(E$2,Feuil1!$A$3:$G$3,0))</f>
        <v>18</v>
      </c>
      <c r="F4" s="2">
        <f>INDEX(Feuil1!$A$3:$G$8,MATCH($A4,Feuil1!$A$3:$A$8,0),MATCH(F$2,Feuil1!$A$3:$G$3,0))</f>
        <v>20</v>
      </c>
      <c r="G4" s="2">
        <f>INDEX(Feuil1!$A$3:$G$8,MATCH($A4,Feuil1!$A$3:$A$8,0),MATCH(G$2,Feuil1!$A$3:$G$3,0))</f>
        <v>19</v>
      </c>
    </row>
    <row r="5" spans="1:13">
      <c r="A5" s="2">
        <v>3210</v>
      </c>
      <c r="B5" s="2" t="str">
        <f>INDEX(Feuil1!$A$3:$G$8,MATCH($A5,Feuil1!$A$3:$A$8,0),MATCH(B$2,Feuil1!$A$3:$G$3,0))</f>
        <v>C</v>
      </c>
      <c r="C5" s="2" t="str">
        <f>INDEX(Feuil1!$A$3:$G$8,MATCH($A5,Feuil1!$A$3:$A$8,0),MATCH(C$2,Feuil1!$A$3:$G$3,0))</f>
        <v>CC</v>
      </c>
      <c r="D5" s="2">
        <f>INDEX(Feuil1!$A$3:$G$8,MATCH($A5,Feuil1!$A$3:$A$8,0),MATCH(D$2,Feuil1!$A$3:$G$3,0))</f>
        <v>16</v>
      </c>
      <c r="E5" s="2">
        <f>INDEX(Feuil1!$A$3:$G$8,MATCH($A5,Feuil1!$A$3:$A$8,0),MATCH(E$2,Feuil1!$A$3:$G$3,0))</f>
        <v>12</v>
      </c>
      <c r="F5" s="2">
        <f>INDEX(Feuil1!$A$3:$G$8,MATCH($A5,Feuil1!$A$3:$A$8,0),MATCH(F$2,Feuil1!$A$3:$G$3,0))</f>
        <v>8</v>
      </c>
      <c r="G5" s="2">
        <f>INDEX(Feuil1!$A$3:$G$8,MATCH($A5,Feuil1!$A$3:$A$8,0),MATCH(G$2,Feuil1!$A$3:$G$3,0))</f>
        <v>10.5</v>
      </c>
    </row>
    <row r="6" spans="1:13">
      <c r="A6" s="2">
        <v>3210</v>
      </c>
      <c r="B6" s="2" t="str">
        <f>INDEX(Feuil1!$A$3:$G$8,MATCH($A6,Feuil1!$A$3:$A$8,0),MATCH(B$2,Feuil1!$A$3:$G$3,0))</f>
        <v>C</v>
      </c>
      <c r="C6" s="2" t="str">
        <f>INDEX(Feuil1!$A$3:$G$8,MATCH($A6,Feuil1!$A$3:$A$8,0),MATCH(C$2,Feuil1!$A$3:$G$3,0))</f>
        <v>CC</v>
      </c>
      <c r="D6" s="2">
        <f>INDEX(Feuil1!$A$3:$G$8,MATCH($A6,Feuil1!$A$3:$A$8,0),MATCH(D$2,Feuil1!$A$3:$G$3,0))</f>
        <v>16</v>
      </c>
      <c r="E6" s="2">
        <f>INDEX(Feuil1!$A$3:$G$8,MATCH($A6,Feuil1!$A$3:$A$8,0),MATCH(E$2,Feuil1!$A$3:$G$3,0))</f>
        <v>12</v>
      </c>
      <c r="F6" s="2">
        <f>INDEX(Feuil1!$A$3:$G$8,MATCH($A6,Feuil1!$A$3:$A$8,0),MATCH(F$2,Feuil1!$A$3:$G$3,0))</f>
        <v>8</v>
      </c>
      <c r="G6" s="2">
        <f>INDEX(Feuil1!$A$3:$G$8,MATCH($A6,Feuil1!$A$3:$A$8,0),MATCH(G$2,Feuil1!$A$3:$G$3,0))</f>
        <v>10.5</v>
      </c>
    </row>
    <row r="7" spans="1:13">
      <c r="A7" s="2">
        <v>2650</v>
      </c>
      <c r="B7" s="2" t="str">
        <f>INDEX(Feuil1!$A$3:$G$8,MATCH($A7,Feuil1!$A$3:$A$8,0),MATCH(B$2,Feuil1!$A$3:$G$3,0))</f>
        <v>D</v>
      </c>
      <c r="C7" s="2" t="str">
        <f>INDEX(Feuil1!$A$3:$G$8,MATCH($A7,Feuil1!$A$3:$A$8,0),MATCH(C$2,Feuil1!$A$3:$G$3,0))</f>
        <v>DD</v>
      </c>
      <c r="D7" s="2">
        <f>INDEX(Feuil1!$A$3:$G$8,MATCH($A7,Feuil1!$A$3:$A$8,0),MATCH(D$2,Feuil1!$A$3:$G$3,0))</f>
        <v>15</v>
      </c>
      <c r="E7" s="2">
        <f>INDEX(Feuil1!$A$3:$G$8,MATCH($A7,Feuil1!$A$3:$A$8,0),MATCH(E$2,Feuil1!$A$3:$G$3,0))</f>
        <v>17.5</v>
      </c>
      <c r="F7" s="2">
        <f>INDEX(Feuil1!$A$3:$G$8,MATCH($A7,Feuil1!$A$3:$A$8,0),MATCH(F$2,Feuil1!$A$3:$G$3,0))</f>
        <v>19.5</v>
      </c>
      <c r="G7" s="2">
        <f>INDEX(Feuil1!$A$3:$G$8,MATCH($A7,Feuil1!$A$3:$A$8,0),MATCH(G$2,Feuil1!$A$3:$G$3,0))</f>
        <v>18</v>
      </c>
    </row>
    <row r="10" spans="1:13" ht="25">
      <c r="A10" s="6" t="s">
        <v>21</v>
      </c>
      <c r="B10" s="5" t="s">
        <v>20</v>
      </c>
      <c r="C10" s="5"/>
      <c r="D10" s="5"/>
      <c r="E10" s="5"/>
      <c r="F10" s="5"/>
      <c r="G10" s="5"/>
      <c r="H10" s="5"/>
      <c r="I10" s="5"/>
      <c r="J10" s="5"/>
    </row>
    <row r="11" spans="1:13">
      <c r="E11" s="4"/>
      <c r="F11" s="4"/>
      <c r="G11" s="4"/>
      <c r="H11" s="4"/>
      <c r="I11" s="4"/>
      <c r="J11" s="4"/>
      <c r="K11" s="4"/>
      <c r="L11" s="4"/>
      <c r="M11" s="4"/>
    </row>
  </sheetData>
  <phoneticPr fontId="0" type="noConversion"/>
  <dataValidations count="1">
    <dataValidation type="list" allowBlank="1" showInputMessage="1" showErrorMessage="1" sqref="A3:A7">
      <formula1>ID</formula1>
    </dataValidation>
  </dataValidations>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2.5"/>
  <sheetData/>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ID</vt:lpstr>
    </vt:vector>
  </TitlesOfParts>
  <Company>codis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chaieb</dc:creator>
  <cp:lastModifiedBy>tulipe</cp:lastModifiedBy>
  <dcterms:created xsi:type="dcterms:W3CDTF">2009-01-09T10:13:48Z</dcterms:created>
  <dcterms:modified xsi:type="dcterms:W3CDTF">2015-01-16T11:53:10Z</dcterms:modified>
</cp:coreProperties>
</file>