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8930" windowHeight="4910" activeTab="1"/>
  </bookViews>
  <sheets>
    <sheet name="Feuil1" sheetId="1" r:id="rId1"/>
    <sheet name="Feuil2" sheetId="2" r:id="rId2"/>
  </sheets>
  <definedNames>
    <definedName name="tb">Feuil1!$A$2:$C$19</definedName>
  </definedNames>
  <calcPr calcId="124519"/>
</workbook>
</file>

<file path=xl/calcChain.xml><?xml version="1.0" encoding="utf-8"?>
<calcChain xmlns="http://schemas.openxmlformats.org/spreadsheetml/2006/main">
  <c r="B3" i="2"/>
  <c r="C3"/>
  <c r="D3"/>
  <c r="E3"/>
  <c r="B4"/>
  <c r="C4"/>
  <c r="D4"/>
  <c r="E4"/>
  <c r="B5"/>
  <c r="C5"/>
  <c r="D5"/>
  <c r="E5"/>
  <c r="B6"/>
  <c r="C6"/>
  <c r="D6"/>
  <c r="E6"/>
  <c r="B7"/>
  <c r="C7"/>
  <c r="D7"/>
  <c r="E7"/>
  <c r="B8"/>
  <c r="C8"/>
  <c r="D8"/>
  <c r="E8"/>
  <c r="B9"/>
  <c r="C9"/>
  <c r="D9"/>
  <c r="E9"/>
  <c r="B10"/>
  <c r="C10"/>
  <c r="D10"/>
  <c r="E10"/>
  <c r="B11"/>
  <c r="C11"/>
  <c r="D11"/>
  <c r="E11"/>
  <c r="B12"/>
  <c r="C12"/>
  <c r="D12"/>
  <c r="E12"/>
  <c r="B13"/>
  <c r="C13"/>
  <c r="D13"/>
  <c r="E13"/>
  <c r="B14"/>
  <c r="C14"/>
  <c r="D14"/>
  <c r="E14"/>
  <c r="B15"/>
  <c r="C15"/>
  <c r="D15"/>
  <c r="E15"/>
  <c r="B16"/>
  <c r="C16"/>
  <c r="D16"/>
  <c r="E16"/>
  <c r="B17"/>
  <c r="C17"/>
  <c r="D17"/>
  <c r="E17"/>
  <c r="B18"/>
  <c r="C18"/>
  <c r="D18"/>
  <c r="E18"/>
  <c r="B19"/>
  <c r="C19"/>
  <c r="D19"/>
  <c r="E19"/>
  <c r="B20"/>
  <c r="C20"/>
  <c r="D20"/>
  <c r="E20"/>
  <c r="B21"/>
  <c r="C21"/>
  <c r="D21"/>
  <c r="E21"/>
  <c r="B22"/>
  <c r="C22"/>
  <c r="D22"/>
  <c r="E22"/>
  <c r="B23"/>
  <c r="C23"/>
  <c r="D23"/>
  <c r="E23"/>
  <c r="B24"/>
  <c r="C24"/>
  <c r="D24"/>
  <c r="E24"/>
  <c r="B25"/>
  <c r="C25"/>
  <c r="D25"/>
  <c r="E25"/>
  <c r="B26"/>
  <c r="C26"/>
  <c r="D26"/>
  <c r="E26"/>
  <c r="B27"/>
  <c r="C27"/>
  <c r="D27"/>
  <c r="E27"/>
  <c r="B28"/>
  <c r="C28"/>
  <c r="D28"/>
  <c r="E28"/>
  <c r="B29"/>
  <c r="C29"/>
  <c r="D29"/>
  <c r="E29"/>
  <c r="B30"/>
  <c r="C30"/>
  <c r="D30"/>
  <c r="E30"/>
  <c r="B31"/>
  <c r="C31"/>
  <c r="D31"/>
  <c r="E31"/>
  <c r="B32"/>
  <c r="C32"/>
  <c r="D32"/>
  <c r="E32"/>
  <c r="C2"/>
  <c r="D2"/>
  <c r="E2"/>
  <c r="B2"/>
</calcChain>
</file>

<file path=xl/sharedStrings.xml><?xml version="1.0" encoding="utf-8"?>
<sst xmlns="http://schemas.openxmlformats.org/spreadsheetml/2006/main" count="27" uniqueCount="8">
  <si>
    <t>KM</t>
  </si>
  <si>
    <t>valeur</t>
  </si>
  <si>
    <t>G</t>
  </si>
  <si>
    <t>NT</t>
  </si>
  <si>
    <t>D</t>
  </si>
  <si>
    <t>E</t>
  </si>
  <si>
    <t>Paramètres</t>
  </si>
  <si>
    <t>format de cell : standard;std;"" pour virer les 0</t>
  </si>
</sst>
</file>

<file path=xl/styles.xml><?xml version="1.0" encoding="utf-8"?>
<styleSheet xmlns="http://schemas.openxmlformats.org/spreadsheetml/2006/main">
  <numFmts count="2">
    <numFmt numFmtId="165" formatCode="0.000"/>
    <numFmt numFmtId="166" formatCode="General;s\t\d;&quot;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workbookViewId="0">
      <selection activeCell="B6" sqref="B6"/>
    </sheetView>
  </sheetViews>
  <sheetFormatPr baseColWidth="10" defaultRowHeight="14.5"/>
  <sheetData>
    <row r="1" spans="1:3">
      <c r="A1" s="4" t="s">
        <v>0</v>
      </c>
      <c r="B1" s="4" t="s">
        <v>6</v>
      </c>
      <c r="C1" s="4" t="s">
        <v>1</v>
      </c>
    </row>
    <row r="2" spans="1:3">
      <c r="A2" s="3">
        <v>100.2</v>
      </c>
      <c r="B2" s="2" t="s">
        <v>2</v>
      </c>
      <c r="C2" s="2">
        <v>0.2</v>
      </c>
    </row>
    <row r="3" spans="1:3">
      <c r="A3" s="3">
        <v>101.2</v>
      </c>
      <c r="B3" s="2" t="s">
        <v>2</v>
      </c>
      <c r="C3" s="2">
        <v>1.2</v>
      </c>
    </row>
    <row r="4" spans="1:3">
      <c r="A4" s="3">
        <v>102.2</v>
      </c>
      <c r="B4" s="2" t="s">
        <v>3</v>
      </c>
      <c r="C4" s="2">
        <v>2.2000000000000002</v>
      </c>
    </row>
    <row r="5" spans="1:3">
      <c r="A5" s="3">
        <v>103.2</v>
      </c>
      <c r="B5" s="2" t="s">
        <v>3</v>
      </c>
      <c r="C5" s="2">
        <v>3.2</v>
      </c>
    </row>
    <row r="6" spans="1:3">
      <c r="A6" s="3">
        <v>104.2</v>
      </c>
      <c r="B6" s="2" t="s">
        <v>3</v>
      </c>
      <c r="C6" s="2">
        <v>4.2</v>
      </c>
    </row>
    <row r="7" spans="1:3">
      <c r="A7" s="3">
        <v>105.2</v>
      </c>
      <c r="B7" s="2" t="s">
        <v>2</v>
      </c>
      <c r="C7" s="2">
        <v>0.2</v>
      </c>
    </row>
    <row r="8" spans="1:3">
      <c r="A8" s="3">
        <v>106.2</v>
      </c>
      <c r="B8" s="2" t="s">
        <v>4</v>
      </c>
      <c r="C8" s="2">
        <v>1.2</v>
      </c>
    </row>
    <row r="9" spans="1:3">
      <c r="A9" s="3">
        <v>107.2</v>
      </c>
      <c r="B9" s="2" t="s">
        <v>4</v>
      </c>
      <c r="C9" s="2">
        <v>2.2000000000000002</v>
      </c>
    </row>
    <row r="10" spans="1:3">
      <c r="A10" s="3">
        <v>107.2</v>
      </c>
      <c r="B10" s="2" t="s">
        <v>4</v>
      </c>
      <c r="C10" s="2">
        <v>3.2</v>
      </c>
    </row>
    <row r="11" spans="1:3">
      <c r="A11" s="3">
        <v>107.2</v>
      </c>
      <c r="B11" s="2" t="s">
        <v>5</v>
      </c>
      <c r="C11" s="2">
        <v>0.2</v>
      </c>
    </row>
    <row r="12" spans="1:3">
      <c r="A12" s="3">
        <v>108.2</v>
      </c>
      <c r="B12" s="2" t="s">
        <v>2</v>
      </c>
      <c r="C12" s="2">
        <v>0.2</v>
      </c>
    </row>
    <row r="13" spans="1:3">
      <c r="A13" s="3">
        <v>108.2</v>
      </c>
      <c r="B13" s="2" t="s">
        <v>2</v>
      </c>
      <c r="C13" s="2">
        <v>0.2</v>
      </c>
    </row>
    <row r="14" spans="1:3">
      <c r="A14" s="3">
        <v>108.2</v>
      </c>
      <c r="B14" s="2" t="s">
        <v>3</v>
      </c>
      <c r="C14" s="2">
        <v>0.2</v>
      </c>
    </row>
    <row r="15" spans="1:3">
      <c r="A15" s="3">
        <v>109.2</v>
      </c>
      <c r="B15" s="2" t="s">
        <v>3</v>
      </c>
      <c r="C15" s="2">
        <v>0.2</v>
      </c>
    </row>
    <row r="16" spans="1:3">
      <c r="A16" s="3">
        <v>110.2</v>
      </c>
      <c r="B16" s="2" t="s">
        <v>4</v>
      </c>
      <c r="C16" s="2">
        <v>0.2</v>
      </c>
    </row>
    <row r="17" spans="1:3">
      <c r="A17" s="3">
        <v>111.2</v>
      </c>
      <c r="B17" s="2" t="s">
        <v>3</v>
      </c>
      <c r="C17" s="2">
        <v>1.2</v>
      </c>
    </row>
    <row r="18" spans="1:3">
      <c r="A18" s="3">
        <v>112.2</v>
      </c>
      <c r="B18" s="2" t="s">
        <v>2</v>
      </c>
      <c r="C18" s="2">
        <v>1.2</v>
      </c>
    </row>
    <row r="19" spans="1:3">
      <c r="A19" s="3">
        <v>113.2</v>
      </c>
      <c r="B19" s="2" t="s">
        <v>2</v>
      </c>
      <c r="C19" s="2">
        <v>1.2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J8" sqref="J8"/>
    </sheetView>
  </sheetViews>
  <sheetFormatPr baseColWidth="10" defaultColWidth="11.453125" defaultRowHeight="14.5"/>
  <cols>
    <col min="1" max="16384" width="11.453125" style="1"/>
  </cols>
  <sheetData>
    <row r="1" spans="1:8">
      <c r="A1" s="5" t="s">
        <v>0</v>
      </c>
      <c r="B1" s="5" t="s">
        <v>2</v>
      </c>
      <c r="C1" s="5" t="s">
        <v>3</v>
      </c>
      <c r="D1" s="5" t="s">
        <v>5</v>
      </c>
      <c r="E1" s="5" t="s">
        <v>4</v>
      </c>
    </row>
    <row r="2" spans="1:8">
      <c r="A2" s="2">
        <v>90.2</v>
      </c>
      <c r="B2" s="6">
        <f>SUMPRODUCT((Feuil1!$B$2:$B$19=Feuil2!B$1)*(Feuil1!$A$2:$A$19=Feuil2!$A2)*(Feuil1!$C$2:$C$19))</f>
        <v>0</v>
      </c>
      <c r="C2" s="6">
        <f>SUMPRODUCT((Feuil1!$B$2:$B$19=Feuil2!C$1)*(Feuil1!$A$2:$A$19=Feuil2!$A2)*(Feuil1!$C$2:$C$19))</f>
        <v>0</v>
      </c>
      <c r="D2" s="6">
        <f>SUMPRODUCT((Feuil1!$B$2:$B$19=Feuil2!D$1)*(Feuil1!$A$2:$A$19=Feuil2!$A2)*(Feuil1!$C$2:$C$19))</f>
        <v>0</v>
      </c>
      <c r="E2" s="6">
        <f>SUMPRODUCT((Feuil1!$B$2:$B$19=Feuil2!E$1)*(Feuil1!$A$2:$A$19=Feuil2!$A2)*(Feuil1!$C$2:$C$19))</f>
        <v>0</v>
      </c>
    </row>
    <row r="3" spans="1:8">
      <c r="A3" s="2">
        <v>91.2</v>
      </c>
      <c r="B3" s="6">
        <f>SUMPRODUCT((Feuil1!$B$2:$B$19=Feuil2!B$1)*(Feuil1!$A$2:$A$19=Feuil2!$A3)*(Feuil1!$C$2:$C$19))</f>
        <v>0</v>
      </c>
      <c r="C3" s="6">
        <f>SUMPRODUCT((Feuil1!$B$2:$B$19=Feuil2!C$1)*(Feuil1!$A$2:$A$19=Feuil2!$A3)*(Feuil1!$C$2:$C$19))</f>
        <v>0</v>
      </c>
      <c r="D3" s="6">
        <f>SUMPRODUCT((Feuil1!$B$2:$B$19=Feuil2!D$1)*(Feuil1!$A$2:$A$19=Feuil2!$A3)*(Feuil1!$C$2:$C$19))</f>
        <v>0</v>
      </c>
      <c r="E3" s="6">
        <f>SUMPRODUCT((Feuil1!$B$2:$B$19=Feuil2!E$1)*(Feuil1!$A$2:$A$19=Feuil2!$A3)*(Feuil1!$C$2:$C$19))</f>
        <v>0</v>
      </c>
      <c r="H3" s="1" t="s">
        <v>7</v>
      </c>
    </row>
    <row r="4" spans="1:8">
      <c r="A4" s="2">
        <v>92.2</v>
      </c>
      <c r="B4" s="6">
        <f>SUMPRODUCT((Feuil1!$B$2:$B$19=Feuil2!B$1)*(Feuil1!$A$2:$A$19=Feuil2!$A4)*(Feuil1!$C$2:$C$19))</f>
        <v>0</v>
      </c>
      <c r="C4" s="6">
        <f>SUMPRODUCT((Feuil1!$B$2:$B$19=Feuil2!C$1)*(Feuil1!$A$2:$A$19=Feuil2!$A4)*(Feuil1!$C$2:$C$19))</f>
        <v>0</v>
      </c>
      <c r="D4" s="6">
        <f>SUMPRODUCT((Feuil1!$B$2:$B$19=Feuil2!D$1)*(Feuil1!$A$2:$A$19=Feuil2!$A4)*(Feuil1!$C$2:$C$19))</f>
        <v>0</v>
      </c>
      <c r="E4" s="6">
        <f>SUMPRODUCT((Feuil1!$B$2:$B$19=Feuil2!E$1)*(Feuil1!$A$2:$A$19=Feuil2!$A4)*(Feuil1!$C$2:$C$19))</f>
        <v>0</v>
      </c>
    </row>
    <row r="5" spans="1:8">
      <c r="A5" s="2">
        <v>93.2</v>
      </c>
      <c r="B5" s="6">
        <f>SUMPRODUCT((Feuil1!$B$2:$B$19=Feuil2!B$1)*(Feuil1!$A$2:$A$19=Feuil2!$A5)*(Feuil1!$C$2:$C$19))</f>
        <v>0</v>
      </c>
      <c r="C5" s="6">
        <f>SUMPRODUCT((Feuil1!$B$2:$B$19=Feuil2!C$1)*(Feuil1!$A$2:$A$19=Feuil2!$A5)*(Feuil1!$C$2:$C$19))</f>
        <v>0</v>
      </c>
      <c r="D5" s="6">
        <f>SUMPRODUCT((Feuil1!$B$2:$B$19=Feuil2!D$1)*(Feuil1!$A$2:$A$19=Feuil2!$A5)*(Feuil1!$C$2:$C$19))</f>
        <v>0</v>
      </c>
      <c r="E5" s="6">
        <f>SUMPRODUCT((Feuil1!$B$2:$B$19=Feuil2!E$1)*(Feuil1!$A$2:$A$19=Feuil2!$A5)*(Feuil1!$C$2:$C$19))</f>
        <v>0</v>
      </c>
    </row>
    <row r="6" spans="1:8">
      <c r="A6" s="2">
        <v>94.2</v>
      </c>
      <c r="B6" s="6">
        <f>SUMPRODUCT((Feuil1!$B$2:$B$19=Feuil2!B$1)*(Feuil1!$A$2:$A$19=Feuil2!$A6)*(Feuil1!$C$2:$C$19))</f>
        <v>0</v>
      </c>
      <c r="C6" s="6">
        <f>SUMPRODUCT((Feuil1!$B$2:$B$19=Feuil2!C$1)*(Feuil1!$A$2:$A$19=Feuil2!$A6)*(Feuil1!$C$2:$C$19))</f>
        <v>0</v>
      </c>
      <c r="D6" s="6">
        <f>SUMPRODUCT((Feuil1!$B$2:$B$19=Feuil2!D$1)*(Feuil1!$A$2:$A$19=Feuil2!$A6)*(Feuil1!$C$2:$C$19))</f>
        <v>0</v>
      </c>
      <c r="E6" s="6">
        <f>SUMPRODUCT((Feuil1!$B$2:$B$19=Feuil2!E$1)*(Feuil1!$A$2:$A$19=Feuil2!$A6)*(Feuil1!$C$2:$C$19))</f>
        <v>0</v>
      </c>
    </row>
    <row r="7" spans="1:8">
      <c r="A7" s="2">
        <v>95.2</v>
      </c>
      <c r="B7" s="6">
        <f>SUMPRODUCT((Feuil1!$B$2:$B$19=Feuil2!B$1)*(Feuil1!$A$2:$A$19=Feuil2!$A7)*(Feuil1!$C$2:$C$19))</f>
        <v>0</v>
      </c>
      <c r="C7" s="6">
        <f>SUMPRODUCT((Feuil1!$B$2:$B$19=Feuil2!C$1)*(Feuil1!$A$2:$A$19=Feuil2!$A7)*(Feuil1!$C$2:$C$19))</f>
        <v>0</v>
      </c>
      <c r="D7" s="6">
        <f>SUMPRODUCT((Feuil1!$B$2:$B$19=Feuil2!D$1)*(Feuil1!$A$2:$A$19=Feuil2!$A7)*(Feuil1!$C$2:$C$19))</f>
        <v>0</v>
      </c>
      <c r="E7" s="6">
        <f>SUMPRODUCT((Feuil1!$B$2:$B$19=Feuil2!E$1)*(Feuil1!$A$2:$A$19=Feuil2!$A7)*(Feuil1!$C$2:$C$19))</f>
        <v>0</v>
      </c>
    </row>
    <row r="8" spans="1:8">
      <c r="A8" s="2">
        <v>96.2</v>
      </c>
      <c r="B8" s="6">
        <f>SUMPRODUCT((Feuil1!$B$2:$B$19=Feuil2!B$1)*(Feuil1!$A$2:$A$19=Feuil2!$A8)*(Feuil1!$C$2:$C$19))</f>
        <v>0</v>
      </c>
      <c r="C8" s="6">
        <f>SUMPRODUCT((Feuil1!$B$2:$B$19=Feuil2!C$1)*(Feuil1!$A$2:$A$19=Feuil2!$A8)*(Feuil1!$C$2:$C$19))</f>
        <v>0</v>
      </c>
      <c r="D8" s="6">
        <f>SUMPRODUCT((Feuil1!$B$2:$B$19=Feuil2!D$1)*(Feuil1!$A$2:$A$19=Feuil2!$A8)*(Feuil1!$C$2:$C$19))</f>
        <v>0</v>
      </c>
      <c r="E8" s="6">
        <f>SUMPRODUCT((Feuil1!$B$2:$B$19=Feuil2!E$1)*(Feuil1!$A$2:$A$19=Feuil2!$A8)*(Feuil1!$C$2:$C$19))</f>
        <v>0</v>
      </c>
    </row>
    <row r="9" spans="1:8">
      <c r="A9" s="2">
        <v>97.2</v>
      </c>
      <c r="B9" s="6">
        <f>SUMPRODUCT((Feuil1!$B$2:$B$19=Feuil2!B$1)*(Feuil1!$A$2:$A$19=Feuil2!$A9)*(Feuil1!$C$2:$C$19))</f>
        <v>0</v>
      </c>
      <c r="C9" s="6">
        <f>SUMPRODUCT((Feuil1!$B$2:$B$19=Feuil2!C$1)*(Feuil1!$A$2:$A$19=Feuil2!$A9)*(Feuil1!$C$2:$C$19))</f>
        <v>0</v>
      </c>
      <c r="D9" s="6">
        <f>SUMPRODUCT((Feuil1!$B$2:$B$19=Feuil2!D$1)*(Feuil1!$A$2:$A$19=Feuil2!$A9)*(Feuil1!$C$2:$C$19))</f>
        <v>0</v>
      </c>
      <c r="E9" s="6">
        <f>SUMPRODUCT((Feuil1!$B$2:$B$19=Feuil2!E$1)*(Feuil1!$A$2:$A$19=Feuil2!$A9)*(Feuil1!$C$2:$C$19))</f>
        <v>0</v>
      </c>
    </row>
    <row r="10" spans="1:8">
      <c r="A10" s="2">
        <v>98.2</v>
      </c>
      <c r="B10" s="6">
        <f>SUMPRODUCT((Feuil1!$B$2:$B$19=Feuil2!B$1)*(Feuil1!$A$2:$A$19=Feuil2!$A10)*(Feuil1!$C$2:$C$19))</f>
        <v>0</v>
      </c>
      <c r="C10" s="6">
        <f>SUMPRODUCT((Feuil1!$B$2:$B$19=Feuil2!C$1)*(Feuil1!$A$2:$A$19=Feuil2!$A10)*(Feuil1!$C$2:$C$19))</f>
        <v>0</v>
      </c>
      <c r="D10" s="6">
        <f>SUMPRODUCT((Feuil1!$B$2:$B$19=Feuil2!D$1)*(Feuil1!$A$2:$A$19=Feuil2!$A10)*(Feuil1!$C$2:$C$19))</f>
        <v>0</v>
      </c>
      <c r="E10" s="6">
        <f>SUMPRODUCT((Feuil1!$B$2:$B$19=Feuil2!E$1)*(Feuil1!$A$2:$A$19=Feuil2!$A10)*(Feuil1!$C$2:$C$19))</f>
        <v>0</v>
      </c>
    </row>
    <row r="11" spans="1:8">
      <c r="A11" s="2">
        <v>99.2</v>
      </c>
      <c r="B11" s="6">
        <f>SUMPRODUCT((Feuil1!$B$2:$B$19=Feuil2!B$1)*(Feuil1!$A$2:$A$19=Feuil2!$A11)*(Feuil1!$C$2:$C$19))</f>
        <v>0</v>
      </c>
      <c r="C11" s="6">
        <f>SUMPRODUCT((Feuil1!$B$2:$B$19=Feuil2!C$1)*(Feuil1!$A$2:$A$19=Feuil2!$A11)*(Feuil1!$C$2:$C$19))</f>
        <v>0</v>
      </c>
      <c r="D11" s="6">
        <f>SUMPRODUCT((Feuil1!$B$2:$B$19=Feuil2!D$1)*(Feuil1!$A$2:$A$19=Feuil2!$A11)*(Feuil1!$C$2:$C$19))</f>
        <v>0</v>
      </c>
      <c r="E11" s="6">
        <f>SUMPRODUCT((Feuil1!$B$2:$B$19=Feuil2!E$1)*(Feuil1!$A$2:$A$19=Feuil2!$A11)*(Feuil1!$C$2:$C$19))</f>
        <v>0</v>
      </c>
    </row>
    <row r="12" spans="1:8">
      <c r="A12" s="2">
        <v>100.2</v>
      </c>
      <c r="B12" s="6">
        <f>SUMPRODUCT((Feuil1!$B$2:$B$19=Feuil2!B$1)*(Feuil1!$A$2:$A$19=Feuil2!$A12)*(Feuil1!$C$2:$C$19))</f>
        <v>0.2</v>
      </c>
      <c r="C12" s="6">
        <f>SUMPRODUCT((Feuil1!$B$2:$B$19=Feuil2!C$1)*(Feuil1!$A$2:$A$19=Feuil2!$A12)*(Feuil1!$C$2:$C$19))</f>
        <v>0</v>
      </c>
      <c r="D12" s="6">
        <f>SUMPRODUCT((Feuil1!$B$2:$B$19=Feuil2!D$1)*(Feuil1!$A$2:$A$19=Feuil2!$A12)*(Feuil1!$C$2:$C$19))</f>
        <v>0</v>
      </c>
      <c r="E12" s="6">
        <f>SUMPRODUCT((Feuil1!$B$2:$B$19=Feuil2!E$1)*(Feuil1!$A$2:$A$19=Feuil2!$A12)*(Feuil1!$C$2:$C$19))</f>
        <v>0</v>
      </c>
    </row>
    <row r="13" spans="1:8">
      <c r="A13" s="2">
        <v>101.2</v>
      </c>
      <c r="B13" s="6">
        <f>SUMPRODUCT((Feuil1!$B$2:$B$19=Feuil2!B$1)*(Feuil1!$A$2:$A$19=Feuil2!$A13)*(Feuil1!$C$2:$C$19))</f>
        <v>1.2</v>
      </c>
      <c r="C13" s="6">
        <f>SUMPRODUCT((Feuil1!$B$2:$B$19=Feuil2!C$1)*(Feuil1!$A$2:$A$19=Feuil2!$A13)*(Feuil1!$C$2:$C$19))</f>
        <v>0</v>
      </c>
      <c r="D13" s="6">
        <f>SUMPRODUCT((Feuil1!$B$2:$B$19=Feuil2!D$1)*(Feuil1!$A$2:$A$19=Feuil2!$A13)*(Feuil1!$C$2:$C$19))</f>
        <v>0</v>
      </c>
      <c r="E13" s="6">
        <f>SUMPRODUCT((Feuil1!$B$2:$B$19=Feuil2!E$1)*(Feuil1!$A$2:$A$19=Feuil2!$A13)*(Feuil1!$C$2:$C$19))</f>
        <v>0</v>
      </c>
    </row>
    <row r="14" spans="1:8">
      <c r="A14" s="2">
        <v>102.2</v>
      </c>
      <c r="B14" s="6">
        <f>SUMPRODUCT((Feuil1!$B$2:$B$19=Feuil2!B$1)*(Feuil1!$A$2:$A$19=Feuil2!$A14)*(Feuil1!$C$2:$C$19))</f>
        <v>0</v>
      </c>
      <c r="C14" s="6">
        <f>SUMPRODUCT((Feuil1!$B$2:$B$19=Feuil2!C$1)*(Feuil1!$A$2:$A$19=Feuil2!$A14)*(Feuil1!$C$2:$C$19))</f>
        <v>2.2000000000000002</v>
      </c>
      <c r="D14" s="6">
        <f>SUMPRODUCT((Feuil1!$B$2:$B$19=Feuil2!D$1)*(Feuil1!$A$2:$A$19=Feuil2!$A14)*(Feuil1!$C$2:$C$19))</f>
        <v>0</v>
      </c>
      <c r="E14" s="6">
        <f>SUMPRODUCT((Feuil1!$B$2:$B$19=Feuil2!E$1)*(Feuil1!$A$2:$A$19=Feuil2!$A14)*(Feuil1!$C$2:$C$19))</f>
        <v>0</v>
      </c>
    </row>
    <row r="15" spans="1:8">
      <c r="A15" s="2">
        <v>103.2</v>
      </c>
      <c r="B15" s="6">
        <f>SUMPRODUCT((Feuil1!$B$2:$B$19=Feuil2!B$1)*(Feuil1!$A$2:$A$19=Feuil2!$A15)*(Feuil1!$C$2:$C$19))</f>
        <v>0</v>
      </c>
      <c r="C15" s="6">
        <f>SUMPRODUCT((Feuil1!$B$2:$B$19=Feuil2!C$1)*(Feuil1!$A$2:$A$19=Feuil2!$A15)*(Feuil1!$C$2:$C$19))</f>
        <v>3.2</v>
      </c>
      <c r="D15" s="6">
        <f>SUMPRODUCT((Feuil1!$B$2:$B$19=Feuil2!D$1)*(Feuil1!$A$2:$A$19=Feuil2!$A15)*(Feuil1!$C$2:$C$19))</f>
        <v>0</v>
      </c>
      <c r="E15" s="6">
        <f>SUMPRODUCT((Feuil1!$B$2:$B$19=Feuil2!E$1)*(Feuil1!$A$2:$A$19=Feuil2!$A15)*(Feuil1!$C$2:$C$19))</f>
        <v>0</v>
      </c>
    </row>
    <row r="16" spans="1:8">
      <c r="A16" s="2">
        <v>104.2</v>
      </c>
      <c r="B16" s="6">
        <f>SUMPRODUCT((Feuil1!$B$2:$B$19=Feuil2!B$1)*(Feuil1!$A$2:$A$19=Feuil2!$A16)*(Feuil1!$C$2:$C$19))</f>
        <v>0</v>
      </c>
      <c r="C16" s="6">
        <f>SUMPRODUCT((Feuil1!$B$2:$B$19=Feuil2!C$1)*(Feuil1!$A$2:$A$19=Feuil2!$A16)*(Feuil1!$C$2:$C$19))</f>
        <v>4.2</v>
      </c>
      <c r="D16" s="6">
        <f>SUMPRODUCT((Feuil1!$B$2:$B$19=Feuil2!D$1)*(Feuil1!$A$2:$A$19=Feuil2!$A16)*(Feuil1!$C$2:$C$19))</f>
        <v>0</v>
      </c>
      <c r="E16" s="6">
        <f>SUMPRODUCT((Feuil1!$B$2:$B$19=Feuil2!E$1)*(Feuil1!$A$2:$A$19=Feuil2!$A16)*(Feuil1!$C$2:$C$19))</f>
        <v>0</v>
      </c>
    </row>
    <row r="17" spans="1:5">
      <c r="A17" s="2">
        <v>105.2</v>
      </c>
      <c r="B17" s="6">
        <f>SUMPRODUCT((Feuil1!$B$2:$B$19=Feuil2!B$1)*(Feuil1!$A$2:$A$19=Feuil2!$A17)*(Feuil1!$C$2:$C$19))</f>
        <v>0.2</v>
      </c>
      <c r="C17" s="6">
        <f>SUMPRODUCT((Feuil1!$B$2:$B$19=Feuil2!C$1)*(Feuil1!$A$2:$A$19=Feuil2!$A17)*(Feuil1!$C$2:$C$19))</f>
        <v>0</v>
      </c>
      <c r="D17" s="6">
        <f>SUMPRODUCT((Feuil1!$B$2:$B$19=Feuil2!D$1)*(Feuil1!$A$2:$A$19=Feuil2!$A17)*(Feuil1!$C$2:$C$19))</f>
        <v>0</v>
      </c>
      <c r="E17" s="6">
        <f>SUMPRODUCT((Feuil1!$B$2:$B$19=Feuil2!E$1)*(Feuil1!$A$2:$A$19=Feuil2!$A17)*(Feuil1!$C$2:$C$19))</f>
        <v>0</v>
      </c>
    </row>
    <row r="18" spans="1:5">
      <c r="A18" s="2">
        <v>106.2</v>
      </c>
      <c r="B18" s="6">
        <f>SUMPRODUCT((Feuil1!$B$2:$B$19=Feuil2!B$1)*(Feuil1!$A$2:$A$19=Feuil2!$A18)*(Feuil1!$C$2:$C$19))</f>
        <v>0</v>
      </c>
      <c r="C18" s="6">
        <f>SUMPRODUCT((Feuil1!$B$2:$B$19=Feuil2!C$1)*(Feuil1!$A$2:$A$19=Feuil2!$A18)*(Feuil1!$C$2:$C$19))</f>
        <v>0</v>
      </c>
      <c r="D18" s="6">
        <f>SUMPRODUCT((Feuil1!$B$2:$B$19=Feuil2!D$1)*(Feuil1!$A$2:$A$19=Feuil2!$A18)*(Feuil1!$C$2:$C$19))</f>
        <v>0</v>
      </c>
      <c r="E18" s="6">
        <f>SUMPRODUCT((Feuil1!$B$2:$B$19=Feuil2!E$1)*(Feuil1!$A$2:$A$19=Feuil2!$A18)*(Feuil1!$C$2:$C$19))</f>
        <v>1.2</v>
      </c>
    </row>
    <row r="19" spans="1:5">
      <c r="A19" s="2">
        <v>107.2</v>
      </c>
      <c r="B19" s="6">
        <f>SUMPRODUCT((Feuil1!$B$2:$B$19=Feuil2!B$1)*(Feuil1!$A$2:$A$19=Feuil2!$A19)*(Feuil1!$C$2:$C$19))</f>
        <v>0</v>
      </c>
      <c r="C19" s="6">
        <f>SUMPRODUCT((Feuil1!$B$2:$B$19=Feuil2!C$1)*(Feuil1!$A$2:$A$19=Feuil2!$A19)*(Feuil1!$C$2:$C$19))</f>
        <v>0</v>
      </c>
      <c r="D19" s="6">
        <f>SUMPRODUCT((Feuil1!$B$2:$B$19=Feuil2!D$1)*(Feuil1!$A$2:$A$19=Feuil2!$A19)*(Feuil1!$C$2:$C$19))</f>
        <v>0.2</v>
      </c>
      <c r="E19" s="6">
        <f>SUMPRODUCT((Feuil1!$B$2:$B$19=Feuil2!E$1)*(Feuil1!$A$2:$A$19=Feuil2!$A19)*(Feuil1!$C$2:$C$19))</f>
        <v>5.4</v>
      </c>
    </row>
    <row r="20" spans="1:5">
      <c r="A20" s="2">
        <v>108.2</v>
      </c>
      <c r="B20" s="6">
        <f>SUMPRODUCT((Feuil1!$B$2:$B$19=Feuil2!B$1)*(Feuil1!$A$2:$A$19=Feuil2!$A20)*(Feuil1!$C$2:$C$19))</f>
        <v>0.4</v>
      </c>
      <c r="C20" s="6">
        <f>SUMPRODUCT((Feuil1!$B$2:$B$19=Feuil2!C$1)*(Feuil1!$A$2:$A$19=Feuil2!$A20)*(Feuil1!$C$2:$C$19))</f>
        <v>0.2</v>
      </c>
      <c r="D20" s="6">
        <f>SUMPRODUCT((Feuil1!$B$2:$B$19=Feuil2!D$1)*(Feuil1!$A$2:$A$19=Feuil2!$A20)*(Feuil1!$C$2:$C$19))</f>
        <v>0</v>
      </c>
      <c r="E20" s="6">
        <f>SUMPRODUCT((Feuil1!$B$2:$B$19=Feuil2!E$1)*(Feuil1!$A$2:$A$19=Feuil2!$A20)*(Feuil1!$C$2:$C$19))</f>
        <v>0</v>
      </c>
    </row>
    <row r="21" spans="1:5">
      <c r="A21" s="2">
        <v>109.2</v>
      </c>
      <c r="B21" s="6">
        <f>SUMPRODUCT((Feuil1!$B$2:$B$19=Feuil2!B$1)*(Feuil1!$A$2:$A$19=Feuil2!$A21)*(Feuil1!$C$2:$C$19))</f>
        <v>0</v>
      </c>
      <c r="C21" s="6">
        <f>SUMPRODUCT((Feuil1!$B$2:$B$19=Feuil2!C$1)*(Feuil1!$A$2:$A$19=Feuil2!$A21)*(Feuil1!$C$2:$C$19))</f>
        <v>0.2</v>
      </c>
      <c r="D21" s="6">
        <f>SUMPRODUCT((Feuil1!$B$2:$B$19=Feuil2!D$1)*(Feuil1!$A$2:$A$19=Feuil2!$A21)*(Feuil1!$C$2:$C$19))</f>
        <v>0</v>
      </c>
      <c r="E21" s="6">
        <f>SUMPRODUCT((Feuil1!$B$2:$B$19=Feuil2!E$1)*(Feuil1!$A$2:$A$19=Feuil2!$A21)*(Feuil1!$C$2:$C$19))</f>
        <v>0</v>
      </c>
    </row>
    <row r="22" spans="1:5">
      <c r="A22" s="2">
        <v>110.2</v>
      </c>
      <c r="B22" s="6">
        <f>SUMPRODUCT((Feuil1!$B$2:$B$19=Feuil2!B$1)*(Feuil1!$A$2:$A$19=Feuil2!$A22)*(Feuil1!$C$2:$C$19))</f>
        <v>0</v>
      </c>
      <c r="C22" s="6">
        <f>SUMPRODUCT((Feuil1!$B$2:$B$19=Feuil2!C$1)*(Feuil1!$A$2:$A$19=Feuil2!$A22)*(Feuil1!$C$2:$C$19))</f>
        <v>0</v>
      </c>
      <c r="D22" s="6">
        <f>SUMPRODUCT((Feuil1!$B$2:$B$19=Feuil2!D$1)*(Feuil1!$A$2:$A$19=Feuil2!$A22)*(Feuil1!$C$2:$C$19))</f>
        <v>0</v>
      </c>
      <c r="E22" s="6">
        <f>SUMPRODUCT((Feuil1!$B$2:$B$19=Feuil2!E$1)*(Feuil1!$A$2:$A$19=Feuil2!$A22)*(Feuil1!$C$2:$C$19))</f>
        <v>0.2</v>
      </c>
    </row>
    <row r="23" spans="1:5">
      <c r="A23" s="2">
        <v>111.2</v>
      </c>
      <c r="B23" s="6">
        <f>SUMPRODUCT((Feuil1!$B$2:$B$19=Feuil2!B$1)*(Feuil1!$A$2:$A$19=Feuil2!$A23)*(Feuil1!$C$2:$C$19))</f>
        <v>0</v>
      </c>
      <c r="C23" s="6">
        <f>SUMPRODUCT((Feuil1!$B$2:$B$19=Feuil2!C$1)*(Feuil1!$A$2:$A$19=Feuil2!$A23)*(Feuil1!$C$2:$C$19))</f>
        <v>1.2</v>
      </c>
      <c r="D23" s="6">
        <f>SUMPRODUCT((Feuil1!$B$2:$B$19=Feuil2!D$1)*(Feuil1!$A$2:$A$19=Feuil2!$A23)*(Feuil1!$C$2:$C$19))</f>
        <v>0</v>
      </c>
      <c r="E23" s="6">
        <f>SUMPRODUCT((Feuil1!$B$2:$B$19=Feuil2!E$1)*(Feuil1!$A$2:$A$19=Feuil2!$A23)*(Feuil1!$C$2:$C$19))</f>
        <v>0</v>
      </c>
    </row>
    <row r="24" spans="1:5">
      <c r="A24" s="2">
        <v>112.2</v>
      </c>
      <c r="B24" s="6">
        <f>SUMPRODUCT((Feuil1!$B$2:$B$19=Feuil2!B$1)*(Feuil1!$A$2:$A$19=Feuil2!$A24)*(Feuil1!$C$2:$C$19))</f>
        <v>1.2</v>
      </c>
      <c r="C24" s="6">
        <f>SUMPRODUCT((Feuil1!$B$2:$B$19=Feuil2!C$1)*(Feuil1!$A$2:$A$19=Feuil2!$A24)*(Feuil1!$C$2:$C$19))</f>
        <v>0</v>
      </c>
      <c r="D24" s="6">
        <f>SUMPRODUCT((Feuil1!$B$2:$B$19=Feuil2!D$1)*(Feuil1!$A$2:$A$19=Feuil2!$A24)*(Feuil1!$C$2:$C$19))</f>
        <v>0</v>
      </c>
      <c r="E24" s="6">
        <f>SUMPRODUCT((Feuil1!$B$2:$B$19=Feuil2!E$1)*(Feuil1!$A$2:$A$19=Feuil2!$A24)*(Feuil1!$C$2:$C$19))</f>
        <v>0</v>
      </c>
    </row>
    <row r="25" spans="1:5">
      <c r="A25" s="2">
        <v>113.2</v>
      </c>
      <c r="B25" s="6">
        <f>SUMPRODUCT((Feuil1!$B$2:$B$19=Feuil2!B$1)*(Feuil1!$A$2:$A$19=Feuil2!$A25)*(Feuil1!$C$2:$C$19))</f>
        <v>1.2</v>
      </c>
      <c r="C25" s="6">
        <f>SUMPRODUCT((Feuil1!$B$2:$B$19=Feuil2!C$1)*(Feuil1!$A$2:$A$19=Feuil2!$A25)*(Feuil1!$C$2:$C$19))</f>
        <v>0</v>
      </c>
      <c r="D25" s="6">
        <f>SUMPRODUCT((Feuil1!$B$2:$B$19=Feuil2!D$1)*(Feuil1!$A$2:$A$19=Feuil2!$A25)*(Feuil1!$C$2:$C$19))</f>
        <v>0</v>
      </c>
      <c r="E25" s="6">
        <f>SUMPRODUCT((Feuil1!$B$2:$B$19=Feuil2!E$1)*(Feuil1!$A$2:$A$19=Feuil2!$A25)*(Feuil1!$C$2:$C$19))</f>
        <v>0</v>
      </c>
    </row>
    <row r="26" spans="1:5">
      <c r="A26" s="2">
        <v>114.2</v>
      </c>
      <c r="B26" s="6">
        <f>SUMPRODUCT((Feuil1!$B$2:$B$19=Feuil2!B$1)*(Feuil1!$A$2:$A$19=Feuil2!$A26)*(Feuil1!$C$2:$C$19))</f>
        <v>0</v>
      </c>
      <c r="C26" s="6">
        <f>SUMPRODUCT((Feuil1!$B$2:$B$19=Feuil2!C$1)*(Feuil1!$A$2:$A$19=Feuil2!$A26)*(Feuil1!$C$2:$C$19))</f>
        <v>0</v>
      </c>
      <c r="D26" s="6">
        <f>SUMPRODUCT((Feuil1!$B$2:$B$19=Feuil2!D$1)*(Feuil1!$A$2:$A$19=Feuil2!$A26)*(Feuil1!$C$2:$C$19))</f>
        <v>0</v>
      </c>
      <c r="E26" s="6">
        <f>SUMPRODUCT((Feuil1!$B$2:$B$19=Feuil2!E$1)*(Feuil1!$A$2:$A$19=Feuil2!$A26)*(Feuil1!$C$2:$C$19))</f>
        <v>0</v>
      </c>
    </row>
    <row r="27" spans="1:5">
      <c r="A27" s="2">
        <v>115.2</v>
      </c>
      <c r="B27" s="6">
        <f>SUMPRODUCT((Feuil1!$B$2:$B$19=Feuil2!B$1)*(Feuil1!$A$2:$A$19=Feuil2!$A27)*(Feuil1!$C$2:$C$19))</f>
        <v>0</v>
      </c>
      <c r="C27" s="6">
        <f>SUMPRODUCT((Feuil1!$B$2:$B$19=Feuil2!C$1)*(Feuil1!$A$2:$A$19=Feuil2!$A27)*(Feuil1!$C$2:$C$19))</f>
        <v>0</v>
      </c>
      <c r="D27" s="6">
        <f>SUMPRODUCT((Feuil1!$B$2:$B$19=Feuil2!D$1)*(Feuil1!$A$2:$A$19=Feuil2!$A27)*(Feuil1!$C$2:$C$19))</f>
        <v>0</v>
      </c>
      <c r="E27" s="6">
        <f>SUMPRODUCT((Feuil1!$B$2:$B$19=Feuil2!E$1)*(Feuil1!$A$2:$A$19=Feuil2!$A27)*(Feuil1!$C$2:$C$19))</f>
        <v>0</v>
      </c>
    </row>
    <row r="28" spans="1:5">
      <c r="A28" s="2">
        <v>116.2</v>
      </c>
      <c r="B28" s="6">
        <f>SUMPRODUCT((Feuil1!$B$2:$B$19=Feuil2!B$1)*(Feuil1!$A$2:$A$19=Feuil2!$A28)*(Feuil1!$C$2:$C$19))</f>
        <v>0</v>
      </c>
      <c r="C28" s="6">
        <f>SUMPRODUCT((Feuil1!$B$2:$B$19=Feuil2!C$1)*(Feuil1!$A$2:$A$19=Feuil2!$A28)*(Feuil1!$C$2:$C$19))</f>
        <v>0</v>
      </c>
      <c r="D28" s="6">
        <f>SUMPRODUCT((Feuil1!$B$2:$B$19=Feuil2!D$1)*(Feuil1!$A$2:$A$19=Feuil2!$A28)*(Feuil1!$C$2:$C$19))</f>
        <v>0</v>
      </c>
      <c r="E28" s="6">
        <f>SUMPRODUCT((Feuil1!$B$2:$B$19=Feuil2!E$1)*(Feuil1!$A$2:$A$19=Feuil2!$A28)*(Feuil1!$C$2:$C$19))</f>
        <v>0</v>
      </c>
    </row>
    <row r="29" spans="1:5">
      <c r="A29" s="2">
        <v>117.2</v>
      </c>
      <c r="B29" s="6">
        <f>SUMPRODUCT((Feuil1!$B$2:$B$19=Feuil2!B$1)*(Feuil1!$A$2:$A$19=Feuil2!$A29)*(Feuil1!$C$2:$C$19))</f>
        <v>0</v>
      </c>
      <c r="C29" s="6">
        <f>SUMPRODUCT((Feuil1!$B$2:$B$19=Feuil2!C$1)*(Feuil1!$A$2:$A$19=Feuil2!$A29)*(Feuil1!$C$2:$C$19))</f>
        <v>0</v>
      </c>
      <c r="D29" s="6">
        <f>SUMPRODUCT((Feuil1!$B$2:$B$19=Feuil2!D$1)*(Feuil1!$A$2:$A$19=Feuil2!$A29)*(Feuil1!$C$2:$C$19))</f>
        <v>0</v>
      </c>
      <c r="E29" s="6">
        <f>SUMPRODUCT((Feuil1!$B$2:$B$19=Feuil2!E$1)*(Feuil1!$A$2:$A$19=Feuil2!$A29)*(Feuil1!$C$2:$C$19))</f>
        <v>0</v>
      </c>
    </row>
    <row r="30" spans="1:5">
      <c r="A30" s="2">
        <v>118.2</v>
      </c>
      <c r="B30" s="6">
        <f>SUMPRODUCT((Feuil1!$B$2:$B$19=Feuil2!B$1)*(Feuil1!$A$2:$A$19=Feuil2!$A30)*(Feuil1!$C$2:$C$19))</f>
        <v>0</v>
      </c>
      <c r="C30" s="6">
        <f>SUMPRODUCT((Feuil1!$B$2:$B$19=Feuil2!C$1)*(Feuil1!$A$2:$A$19=Feuil2!$A30)*(Feuil1!$C$2:$C$19))</f>
        <v>0</v>
      </c>
      <c r="D30" s="6">
        <f>SUMPRODUCT((Feuil1!$B$2:$B$19=Feuil2!D$1)*(Feuil1!$A$2:$A$19=Feuil2!$A30)*(Feuil1!$C$2:$C$19))</f>
        <v>0</v>
      </c>
      <c r="E30" s="6">
        <f>SUMPRODUCT((Feuil1!$B$2:$B$19=Feuil2!E$1)*(Feuil1!$A$2:$A$19=Feuil2!$A30)*(Feuil1!$C$2:$C$19))</f>
        <v>0</v>
      </c>
    </row>
    <row r="31" spans="1:5">
      <c r="A31" s="2">
        <v>119.2</v>
      </c>
      <c r="B31" s="6">
        <f>SUMPRODUCT((Feuil1!$B$2:$B$19=Feuil2!B$1)*(Feuil1!$A$2:$A$19=Feuil2!$A31)*(Feuil1!$C$2:$C$19))</f>
        <v>0</v>
      </c>
      <c r="C31" s="6">
        <f>SUMPRODUCT((Feuil1!$B$2:$B$19=Feuil2!C$1)*(Feuil1!$A$2:$A$19=Feuil2!$A31)*(Feuil1!$C$2:$C$19))</f>
        <v>0</v>
      </c>
      <c r="D31" s="6">
        <f>SUMPRODUCT((Feuil1!$B$2:$B$19=Feuil2!D$1)*(Feuil1!$A$2:$A$19=Feuil2!$A31)*(Feuil1!$C$2:$C$19))</f>
        <v>0</v>
      </c>
      <c r="E31" s="6">
        <f>SUMPRODUCT((Feuil1!$B$2:$B$19=Feuil2!E$1)*(Feuil1!$A$2:$A$19=Feuil2!$A31)*(Feuil1!$C$2:$C$19))</f>
        <v>0</v>
      </c>
    </row>
    <row r="32" spans="1:5">
      <c r="A32" s="2">
        <v>120.2</v>
      </c>
      <c r="B32" s="6">
        <f>SUMPRODUCT((Feuil1!$B$2:$B$19=Feuil2!B$1)*(Feuil1!$A$2:$A$19=Feuil2!$A32)*(Feuil1!$C$2:$C$19))</f>
        <v>0</v>
      </c>
      <c r="C32" s="6">
        <f>SUMPRODUCT((Feuil1!$B$2:$B$19=Feuil2!C$1)*(Feuil1!$A$2:$A$19=Feuil2!$A32)*(Feuil1!$C$2:$C$19))</f>
        <v>0</v>
      </c>
      <c r="D32" s="6">
        <f>SUMPRODUCT((Feuil1!$B$2:$B$19=Feuil2!D$1)*(Feuil1!$A$2:$A$19=Feuil2!$A32)*(Feuil1!$C$2:$C$19))</f>
        <v>0</v>
      </c>
      <c r="E32" s="6">
        <f>SUMPRODUCT((Feuil1!$B$2:$B$19=Feuil2!E$1)*(Feuil1!$A$2:$A$19=Feuil2!$A32)*(Feuil1!$C$2:$C$19))</f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LACHHAB-41426R</dc:creator>
  <cp:lastModifiedBy>tulipe</cp:lastModifiedBy>
  <dcterms:created xsi:type="dcterms:W3CDTF">2018-10-22T15:41:34Z</dcterms:created>
  <dcterms:modified xsi:type="dcterms:W3CDTF">2018-10-22T18:20:01Z</dcterms:modified>
</cp:coreProperties>
</file>