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9270" activeTab="1"/>
  </bookViews>
  <sheets>
    <sheet name="Base de données" sheetId="1" r:id="rId1"/>
    <sheet name="Tableau 1" sheetId="2" r:id="rId2"/>
    <sheet name="Feuil3" sheetId="3" r:id="rId3"/>
  </sheets>
  <definedNames>
    <definedName name="_xlnm._FilterDatabase" localSheetId="0" hidden="1">'Base de données'!$A$1:$B$17</definedName>
    <definedName name="fournisseurs">OFFSET('Base de données'!$A$2,,,COUNTIF('Base de données'!$A:$A,"&gt;&lt;")-1)</definedName>
    <definedName name="groupe">OFFSET(fournisseurs,,1,)</definedName>
  </definedNames>
  <calcPr calcId="124519"/>
</workbook>
</file>

<file path=xl/calcChain.xml><?xml version="1.0" encoding="utf-8"?>
<calcChain xmlns="http://schemas.openxmlformats.org/spreadsheetml/2006/main">
  <c r="A2" i="2" a="1"/>
  <c r="A2" s="1"/>
  <c r="B2" s="1" a="1"/>
  <c r="B2" s="1"/>
  <c r="F2" l="1" a="1"/>
  <c r="F2" s="1"/>
  <c r="E2" a="1"/>
  <c r="E2" s="1"/>
  <c r="C2" a="1"/>
  <c r="C2" s="1"/>
  <c r="D2" a="1"/>
  <c r="D2" s="1"/>
  <c r="G2" a="1"/>
  <c r="G2" s="1"/>
  <c r="A3" a="1"/>
  <c r="A3" s="1"/>
  <c r="C3" l="1" a="1"/>
  <c r="C3" s="1"/>
  <c r="F3" a="1"/>
  <c r="F3" s="1"/>
  <c r="B3" a="1"/>
  <c r="B3" s="1"/>
  <c r="D3" a="1"/>
  <c r="D3" s="1"/>
  <c r="E3" a="1"/>
  <c r="E3" s="1"/>
  <c r="G3" a="1"/>
  <c r="G3" s="1"/>
  <c r="A4" a="1"/>
  <c r="A4" s="1"/>
  <c r="D4" l="1" a="1"/>
  <c r="D4" s="1"/>
  <c r="F4" a="1"/>
  <c r="F4" s="1"/>
  <c r="B4" a="1"/>
  <c r="B4" s="1"/>
  <c r="C4" a="1"/>
  <c r="C4" s="1"/>
  <c r="E4" a="1"/>
  <c r="E4" s="1"/>
  <c r="A5" a="1"/>
  <c r="A5" s="1"/>
  <c r="G4" a="1"/>
  <c r="G4" s="1"/>
  <c r="C5" l="1" a="1"/>
  <c r="C5" s="1"/>
  <c r="E5" a="1"/>
  <c r="E5" s="1"/>
  <c r="B5" a="1"/>
  <c r="B5" s="1"/>
  <c r="D5" a="1"/>
  <c r="D5" s="1"/>
  <c r="F5" a="1"/>
  <c r="F5" s="1"/>
  <c r="A6" a="1"/>
  <c r="A6" s="1"/>
  <c r="G5" a="1"/>
  <c r="G5" s="1"/>
  <c r="B6" l="1" a="1"/>
  <c r="B6" s="1"/>
  <c r="D6" a="1"/>
  <c r="D6" s="1"/>
  <c r="F6" a="1"/>
  <c r="F6" s="1"/>
  <c r="C6" a="1"/>
  <c r="C6" s="1"/>
  <c r="E6" a="1"/>
  <c r="E6" s="1"/>
  <c r="A7" a="1"/>
  <c r="A7" s="1"/>
  <c r="C7" l="1" a="1"/>
  <c r="C7" s="1"/>
  <c r="E7" a="1"/>
  <c r="E7" s="1"/>
  <c r="B7" a="1"/>
  <c r="B7" s="1"/>
  <c r="D7" a="1"/>
  <c r="D7" s="1"/>
  <c r="F7" a="1"/>
  <c r="F7" s="1"/>
  <c r="A8" a="1"/>
  <c r="A8" s="1"/>
  <c r="B8" l="1" a="1"/>
  <c r="B8" s="1"/>
  <c r="D8" a="1"/>
  <c r="D8" s="1"/>
  <c r="F8" a="1"/>
  <c r="F8" s="1"/>
  <c r="C8" a="1"/>
  <c r="C8" s="1"/>
  <c r="E8" a="1"/>
  <c r="E8" s="1"/>
  <c r="A9" a="1"/>
  <c r="A9" s="1"/>
  <c r="A10" l="1" a="1"/>
  <c r="A10" s="1"/>
  <c r="C9" a="1"/>
  <c r="C9" s="1"/>
  <c r="E9" a="1"/>
  <c r="E9" s="1"/>
  <c r="B9" a="1"/>
  <c r="B9" s="1"/>
  <c r="D9" a="1"/>
  <c r="D9" s="1"/>
  <c r="F9" a="1"/>
  <c r="F9" s="1"/>
  <c r="A11" a="1"/>
  <c r="A11" s="1"/>
  <c r="B10" l="1" a="1"/>
  <c r="B10" s="1"/>
  <c r="D10" a="1"/>
  <c r="D10" s="1"/>
  <c r="F10" a="1"/>
  <c r="F10" s="1"/>
  <c r="C10" a="1"/>
  <c r="C10" s="1"/>
  <c r="E10" a="1"/>
  <c r="E10" s="1"/>
  <c r="C11" a="1"/>
  <c r="C11" s="1"/>
  <c r="E11" a="1"/>
  <c r="E11" s="1"/>
  <c r="B11" a="1"/>
  <c r="B11" s="1"/>
  <c r="D11" a="1"/>
  <c r="D11" s="1"/>
  <c r="F11" a="1"/>
  <c r="F11" s="1"/>
  <c r="A12" a="1"/>
  <c r="A12" s="1"/>
  <c r="A13" l="1" a="1"/>
  <c r="A13" s="1"/>
  <c r="B12" a="1"/>
  <c r="B12" s="1"/>
  <c r="D12" a="1"/>
  <c r="D12" s="1"/>
  <c r="F12" a="1"/>
  <c r="F12" s="1"/>
  <c r="C12" a="1"/>
  <c r="C12" s="1"/>
  <c r="E12" a="1"/>
  <c r="E12" s="1"/>
  <c r="A14" a="1"/>
  <c r="A14" s="1"/>
  <c r="C13" l="1" a="1"/>
  <c r="C13" s="1"/>
  <c r="E13" a="1"/>
  <c r="E13" s="1"/>
  <c r="B13" a="1"/>
  <c r="B13" s="1"/>
  <c r="D13" a="1"/>
  <c r="D13" s="1"/>
  <c r="F13" a="1"/>
  <c r="F13" s="1"/>
  <c r="B14" a="1"/>
  <c r="B14" s="1"/>
  <c r="D14" a="1"/>
  <c r="D14" s="1"/>
  <c r="F14" a="1"/>
  <c r="F14" s="1"/>
  <c r="C14" a="1"/>
  <c r="C14" s="1"/>
  <c r="E14" a="1"/>
  <c r="E14" s="1"/>
</calcChain>
</file>

<file path=xl/sharedStrings.xml><?xml version="1.0" encoding="utf-8"?>
<sst xmlns="http://schemas.openxmlformats.org/spreadsheetml/2006/main" count="43" uniqueCount="20">
  <si>
    <t>FRNS 1</t>
  </si>
  <si>
    <t>FRNS 2</t>
  </si>
  <si>
    <t>FRNS 3</t>
  </si>
  <si>
    <t>FRNS 4</t>
  </si>
  <si>
    <t>Fournisseurs</t>
  </si>
  <si>
    <t>Groupe</t>
  </si>
  <si>
    <t>A</t>
  </si>
  <si>
    <t>G</t>
  </si>
  <si>
    <t>E</t>
  </si>
  <si>
    <t>M</t>
  </si>
  <si>
    <t>B</t>
  </si>
  <si>
    <t>N</t>
  </si>
  <si>
    <t>Groupe 1</t>
  </si>
  <si>
    <t>Groupe 2</t>
  </si>
  <si>
    <t>Groupe 3</t>
  </si>
  <si>
    <t>Groupe 4</t>
  </si>
  <si>
    <t>Groupe 5</t>
  </si>
  <si>
    <t>les fornisseurs sont triés sans double ; idem pour les groupes par fournisseur</t>
  </si>
  <si>
    <t xml:space="preserve">2 formules matricielles </t>
  </si>
  <si>
    <t>2 plages nommées en dynamique (voir gestionnaire de nom)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</si>
</sst>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7"/>
  <sheetViews>
    <sheetView workbookViewId="0"/>
  </sheetViews>
  <sheetFormatPr baseColWidth="10" defaultRowHeight="14.5"/>
  <sheetData>
    <row r="1" spans="1:2">
      <c r="A1" t="s">
        <v>4</v>
      </c>
      <c r="B1" t="s">
        <v>5</v>
      </c>
    </row>
    <row r="2" spans="1:2">
      <c r="A2" t="s">
        <v>0</v>
      </c>
      <c r="B2" t="s">
        <v>6</v>
      </c>
    </row>
    <row r="3" spans="1:2">
      <c r="A3" t="s">
        <v>1</v>
      </c>
      <c r="B3" t="s">
        <v>6</v>
      </c>
    </row>
    <row r="4" spans="1:2">
      <c r="A4" t="s">
        <v>2</v>
      </c>
      <c r="B4" t="s">
        <v>10</v>
      </c>
    </row>
    <row r="5" spans="1:2">
      <c r="A5" t="s">
        <v>3</v>
      </c>
      <c r="B5" t="s">
        <v>6</v>
      </c>
    </row>
    <row r="6" spans="1:2">
      <c r="A6" t="s">
        <v>2</v>
      </c>
      <c r="B6" t="s">
        <v>9</v>
      </c>
    </row>
    <row r="7" spans="1:2">
      <c r="A7" t="s">
        <v>2</v>
      </c>
      <c r="B7" t="s">
        <v>9</v>
      </c>
    </row>
    <row r="8" spans="1:2">
      <c r="A8" t="s">
        <v>1</v>
      </c>
      <c r="B8" t="s">
        <v>6</v>
      </c>
    </row>
    <row r="9" spans="1:2">
      <c r="A9" t="s">
        <v>1</v>
      </c>
      <c r="B9" t="s">
        <v>9</v>
      </c>
    </row>
    <row r="10" spans="1:2">
      <c r="A10" t="s">
        <v>1</v>
      </c>
      <c r="B10" t="s">
        <v>6</v>
      </c>
    </row>
    <row r="11" spans="1:2">
      <c r="A11" t="s">
        <v>0</v>
      </c>
      <c r="B11" t="s">
        <v>6</v>
      </c>
    </row>
    <row r="12" spans="1:2">
      <c r="A12" t="s">
        <v>2</v>
      </c>
      <c r="B12" t="s">
        <v>11</v>
      </c>
    </row>
    <row r="13" spans="1:2">
      <c r="A13" t="s">
        <v>3</v>
      </c>
      <c r="B13" t="s">
        <v>6</v>
      </c>
    </row>
    <row r="14" spans="1:2">
      <c r="A14" t="s">
        <v>3</v>
      </c>
      <c r="B14" t="s">
        <v>6</v>
      </c>
    </row>
    <row r="15" spans="1:2">
      <c r="A15" t="s">
        <v>0</v>
      </c>
      <c r="B15" t="s">
        <v>8</v>
      </c>
    </row>
    <row r="16" spans="1:2">
      <c r="A16" t="s">
        <v>0</v>
      </c>
      <c r="B16" t="s">
        <v>7</v>
      </c>
    </row>
    <row r="17" spans="1:2">
      <c r="A17" t="s">
        <v>1</v>
      </c>
      <c r="B17" t="s">
        <v>6</v>
      </c>
    </row>
  </sheetData>
  <autoFilter ref="A1:B1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J10" sqref="J10:J11"/>
    </sheetView>
  </sheetViews>
  <sheetFormatPr baseColWidth="10" defaultRowHeight="14.5"/>
  <cols>
    <col min="1" max="1" width="12.26953125" bestFit="1" customWidth="1"/>
  </cols>
  <sheetData>
    <row r="1" spans="1:8">
      <c r="A1" t="s">
        <v>4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</row>
    <row r="2" spans="1:8">
      <c r="A2" s="1" t="str">
        <f t="array" aca="1" ref="A2" ca="1">IFERROR(OFFSET('Base de données'!A$1,MATCH(0,COUNTIF(A$1:A1,fournisseurs),0),),"")</f>
        <v>FRNS 1</v>
      </c>
      <c r="B2" s="1" t="str">
        <f t="array" aca="1" ref="B2" ca="1">IFERROR(INDEX(groupe,SMALL(IFERROR(IF(MATCH(IF(fournisseurs=$A2,fournisseurs&amp;groupe,""),fournisseurs&amp;groupe,0)=ROW(groupe)-1,ROW(groupe)-1,""),""),COLUMN(A:A))),"")</f>
        <v>A</v>
      </c>
      <c r="C2" s="1" t="str">
        <f t="array" aca="1" ref="C2" ca="1">IFERROR(INDEX(groupe,SMALL(IFERROR(IF(MATCH(IF(fournisseurs=$A2,fournisseurs&amp;groupe,""),fournisseurs&amp;groupe,0)=ROW(groupe)-1,ROW(groupe)-1,""),""),COLUMN(B:B))),"")</f>
        <v>E</v>
      </c>
      <c r="D2" s="1" t="str">
        <f t="array" aca="1" ref="D2" ca="1">IFERROR(INDEX(groupe,SMALL(IFERROR(IF(MATCH(IF(fournisseurs=$A2,fournisseurs&amp;groupe,""),fournisseurs&amp;groupe,0)=ROW(groupe)-1,ROW(groupe)-1,""),""),COLUMN(C:C))),"")</f>
        <v>G</v>
      </c>
      <c r="E2" s="1" t="str">
        <f t="array" aca="1" ref="E2" ca="1">IFERROR(INDEX(groupe,SMALL(IFERROR(IF(MATCH(IF(fournisseurs=$A2,fournisseurs&amp;groupe,""),fournisseurs&amp;groupe,0)=ROW(groupe)-1,ROW(groupe)-1,""),""),COLUMN(D:D))),"")</f>
        <v/>
      </c>
      <c r="F2" s="1" t="str">
        <f t="array" aca="1" ref="F2" ca="1">IFERROR(INDEX(groupe,SMALL(IFERROR(IF(MATCH(IF(fournisseurs=$A2,fournisseurs&amp;groupe,""),fournisseurs&amp;groupe,0)=ROW(groupe)-1,ROW(groupe)-1,""),""),COLUMN(E:E))),"")</f>
        <v/>
      </c>
      <c r="G2" t="str">
        <f t="array" aca="1" ref="G2" ca="1">IFERROR(INDEX(groupe,SMALL(IF(fournisseurs=$A2,ROW(groupe)-1,""),COLUMN(F:F))),"")</f>
        <v/>
      </c>
      <c r="H2" t="s">
        <v>17</v>
      </c>
    </row>
    <row r="3" spans="1:8">
      <c r="A3" s="1" t="str">
        <f t="array" aca="1" ref="A3" ca="1">IFERROR(OFFSET('Base de données'!A$1,MATCH(0,COUNTIF(A$1:A2,fournisseurs),0),),"")</f>
        <v>FRNS 2</v>
      </c>
      <c r="B3" s="1" t="str">
        <f t="array" aca="1" ref="B3" ca="1">IFERROR(INDEX(groupe,SMALL(IFERROR(IF(MATCH(IF(fournisseurs=$A3,fournisseurs&amp;groupe,""),fournisseurs&amp;groupe,0)=ROW(groupe)-1,ROW(groupe)-1,""),""),COLUMN(A:A))),"")</f>
        <v>A</v>
      </c>
      <c r="C3" s="1" t="str">
        <f t="array" aca="1" ref="C3" ca="1">IFERROR(INDEX(groupe,SMALL(IFERROR(IF(MATCH(IF(fournisseurs=$A3,fournisseurs&amp;groupe,""),fournisseurs&amp;groupe,0)=ROW(groupe)-1,ROW(groupe)-1,""),""),COLUMN(B:B))),"")</f>
        <v>M</v>
      </c>
      <c r="D3" s="1" t="str">
        <f t="array" aca="1" ref="D3" ca="1">IFERROR(INDEX(groupe,SMALL(IFERROR(IF(MATCH(IF(fournisseurs=$A3,fournisseurs&amp;groupe,""),fournisseurs&amp;groupe,0)=ROW(groupe)-1,ROW(groupe)-1,""),""),COLUMN(C:C))),"")</f>
        <v/>
      </c>
      <c r="E3" s="1" t="str">
        <f t="array" aca="1" ref="E3" ca="1">IFERROR(INDEX(groupe,SMALL(IFERROR(IF(MATCH(IF(fournisseurs=$A3,fournisseurs&amp;groupe,""),fournisseurs&amp;groupe,0)=ROW(groupe)-1,ROW(groupe)-1,""),""),COLUMN(D:D))),"")</f>
        <v/>
      </c>
      <c r="F3" s="1" t="str">
        <f t="array" aca="1" ref="F3" ca="1">IFERROR(INDEX(groupe,SMALL(IFERROR(IF(MATCH(IF(fournisseurs=$A3,fournisseurs&amp;groupe,""),fournisseurs&amp;groupe,0)=ROW(groupe)-1,ROW(groupe)-1,""),""),COLUMN(E:E))),"")</f>
        <v/>
      </c>
      <c r="G3" t="str">
        <f t="array" aca="1" ref="G3" ca="1">IFERROR(INDEX(groupe,SMALL(IF(fournisseurs=$A3,ROW(groupe)-1,""),COLUMN(F:F))),"")</f>
        <v/>
      </c>
    </row>
    <row r="4" spans="1:8">
      <c r="A4" s="1" t="str">
        <f t="array" aca="1" ref="A4" ca="1">IFERROR(OFFSET('Base de données'!A$1,MATCH(0,COUNTIF(A$1:A3,fournisseurs),0),),"")</f>
        <v>FRNS 3</v>
      </c>
      <c r="B4" s="1" t="str">
        <f t="array" aca="1" ref="B4" ca="1">IFERROR(INDEX(groupe,SMALL(IFERROR(IF(MATCH(IF(fournisseurs=$A4,fournisseurs&amp;groupe,""),fournisseurs&amp;groupe,0)=ROW(groupe)-1,ROW(groupe)-1,""),""),COLUMN(A:A))),"")</f>
        <v>B</v>
      </c>
      <c r="C4" s="1" t="str">
        <f t="array" aca="1" ref="C4" ca="1">IFERROR(INDEX(groupe,SMALL(IFERROR(IF(MATCH(IF(fournisseurs=$A4,fournisseurs&amp;groupe,""),fournisseurs&amp;groupe,0)=ROW(groupe)-1,ROW(groupe)-1,""),""),COLUMN(B:B))),"")</f>
        <v>M</v>
      </c>
      <c r="D4" s="1" t="str">
        <f t="array" aca="1" ref="D4" ca="1">IFERROR(INDEX(groupe,SMALL(IFERROR(IF(MATCH(IF(fournisseurs=$A4,fournisseurs&amp;groupe,""),fournisseurs&amp;groupe,0)=ROW(groupe)-1,ROW(groupe)-1,""),""),COLUMN(C:C))),"")</f>
        <v>N</v>
      </c>
      <c r="E4" s="1" t="str">
        <f t="array" aca="1" ref="E4" ca="1">IFERROR(INDEX(groupe,SMALL(IFERROR(IF(MATCH(IF(fournisseurs=$A4,fournisseurs&amp;groupe,""),fournisseurs&amp;groupe,0)=ROW(groupe)-1,ROW(groupe)-1,""),""),COLUMN(D:D))),"")</f>
        <v/>
      </c>
      <c r="F4" s="1" t="str">
        <f t="array" aca="1" ref="F4" ca="1">IFERROR(INDEX(groupe,SMALL(IFERROR(IF(MATCH(IF(fournisseurs=$A4,fournisseurs&amp;groupe,""),fournisseurs&amp;groupe,0)=ROW(groupe)-1,ROW(groupe)-1,""),""),COLUMN(E:E))),"")</f>
        <v/>
      </c>
      <c r="G4" t="str">
        <f t="array" aca="1" ref="G4" ca="1">IFERROR(INDEX(groupe,SMALL(IF(fournisseurs=$A4,ROW(groupe)-1,""),COLUMN(F:F))),"")</f>
        <v/>
      </c>
      <c r="H4" t="s">
        <v>18</v>
      </c>
    </row>
    <row r="5" spans="1:8">
      <c r="A5" s="1" t="str">
        <f t="array" aca="1" ref="A5" ca="1">IFERROR(OFFSET('Base de données'!A$1,MATCH(0,COUNTIF(A$1:A4,fournisseurs),0),),"")</f>
        <v>FRNS 4</v>
      </c>
      <c r="B5" s="1" t="str">
        <f t="array" aca="1" ref="B5" ca="1">IFERROR(INDEX(groupe,SMALL(IFERROR(IF(MATCH(IF(fournisseurs=$A5,fournisseurs&amp;groupe,""),fournisseurs&amp;groupe,0)=ROW(groupe)-1,ROW(groupe)-1,""),""),COLUMN(A:A))),"")</f>
        <v>A</v>
      </c>
      <c r="C5" s="1" t="str">
        <f t="array" aca="1" ref="C5" ca="1">IFERROR(INDEX(groupe,SMALL(IFERROR(IF(MATCH(IF(fournisseurs=$A5,fournisseurs&amp;groupe,""),fournisseurs&amp;groupe,0)=ROW(groupe)-1,ROW(groupe)-1,""),""),COLUMN(B:B))),"")</f>
        <v/>
      </c>
      <c r="D5" s="1" t="str">
        <f t="array" aca="1" ref="D5" ca="1">IFERROR(INDEX(groupe,SMALL(IFERROR(IF(MATCH(IF(fournisseurs=$A5,fournisseurs&amp;groupe,""),fournisseurs&amp;groupe,0)=ROW(groupe)-1,ROW(groupe)-1,""),""),COLUMN(C:C))),"")</f>
        <v/>
      </c>
      <c r="E5" s="1" t="str">
        <f t="array" aca="1" ref="E5" ca="1">IFERROR(INDEX(groupe,SMALL(IFERROR(IF(MATCH(IF(fournisseurs=$A5,fournisseurs&amp;groupe,""),fournisseurs&amp;groupe,0)=ROW(groupe)-1,ROW(groupe)-1,""),""),COLUMN(D:D))),"")</f>
        <v/>
      </c>
      <c r="F5" s="1" t="str">
        <f t="array" aca="1" ref="F5" ca="1">IFERROR(INDEX(groupe,SMALL(IFERROR(IF(MATCH(IF(fournisseurs=$A5,fournisseurs&amp;groupe,""),fournisseurs&amp;groupe,0)=ROW(groupe)-1,ROW(groupe)-1,""),""),COLUMN(E:E))),"")</f>
        <v/>
      </c>
      <c r="G5" t="str">
        <f t="array" aca="1" ref="G5" ca="1">IFERROR(INDEX(groupe,SMALL(IF(fournisseurs=$A5,ROW(groupe)-1,""),COLUMN(F:F))),"")</f>
        <v/>
      </c>
      <c r="H5" t="s">
        <v>19</v>
      </c>
    </row>
    <row r="6" spans="1:8">
      <c r="A6" s="1" t="str">
        <f t="array" aca="1" ref="A6" ca="1">IFERROR(OFFSET('Base de données'!A$1,MATCH(0,COUNTIF(A$1:A5,fournisseurs),0),),"")</f>
        <v/>
      </c>
      <c r="B6" s="1" t="str">
        <f t="array" aca="1" ref="B6" ca="1">IFERROR(INDEX(groupe,SMALL(IFERROR(IF(MATCH(IF(fournisseurs=$A6,fournisseurs&amp;groupe,""),fournisseurs&amp;groupe,0)=ROW(groupe)-1,ROW(groupe)-1,""),""),COLUMN(A:A))),"")</f>
        <v/>
      </c>
      <c r="C6" s="1" t="str">
        <f t="array" aca="1" ref="C6" ca="1">IFERROR(INDEX(groupe,SMALL(IFERROR(IF(MATCH(IF(fournisseurs=$A6,fournisseurs&amp;groupe,""),fournisseurs&amp;groupe,0)=ROW(groupe)-1,ROW(groupe)-1,""),""),COLUMN(B:B))),"")</f>
        <v/>
      </c>
      <c r="D6" s="1" t="str">
        <f t="array" aca="1" ref="D6" ca="1">IFERROR(INDEX(groupe,SMALL(IFERROR(IF(MATCH(IF(fournisseurs=$A6,fournisseurs&amp;groupe,""),fournisseurs&amp;groupe,0)=ROW(groupe)-1,ROW(groupe)-1,""),""),COLUMN(C:C))),"")</f>
        <v/>
      </c>
      <c r="E6" s="1" t="str">
        <f t="array" aca="1" ref="E6" ca="1">IFERROR(INDEX(groupe,SMALL(IFERROR(IF(MATCH(IF(fournisseurs=$A6,fournisseurs&amp;groupe,""),fournisseurs&amp;groupe,0)=ROW(groupe)-1,ROW(groupe)-1,""),""),COLUMN(D:D))),"")</f>
        <v/>
      </c>
      <c r="F6" s="1" t="str">
        <f t="array" aca="1" ref="F6" ca="1">IFERROR(INDEX(groupe,SMALL(IFERROR(IF(MATCH(IF(fournisseurs=$A6,fournisseurs&amp;groupe,""),fournisseurs&amp;groupe,0)=ROW(groupe)-1,ROW(groupe)-1,""),""),COLUMN(E:E))),"")</f>
        <v/>
      </c>
    </row>
    <row r="7" spans="1:8">
      <c r="A7" s="1" t="str">
        <f t="array" aca="1" ref="A7" ca="1">IFERROR(OFFSET('Base de données'!A$1,MATCH(0,COUNTIF(A$1:A6,fournisseurs),0),),"")</f>
        <v/>
      </c>
      <c r="B7" s="1" t="str">
        <f t="array" aca="1" ref="B7" ca="1">IFERROR(INDEX(groupe,SMALL(IFERROR(IF(MATCH(IF(fournisseurs=$A7,fournisseurs&amp;groupe,""),fournisseurs&amp;groupe,0)=ROW(groupe)-1,ROW(groupe)-1,""),""),COLUMN(A:A))),"")</f>
        <v/>
      </c>
      <c r="C7" s="1" t="str">
        <f t="array" aca="1" ref="C7" ca="1">IFERROR(INDEX(groupe,SMALL(IFERROR(IF(MATCH(IF(fournisseurs=$A7,fournisseurs&amp;groupe,""),fournisseurs&amp;groupe,0)=ROW(groupe)-1,ROW(groupe)-1,""),""),COLUMN(B:B))),"")</f>
        <v/>
      </c>
      <c r="D7" s="1" t="str">
        <f t="array" aca="1" ref="D7" ca="1">IFERROR(INDEX(groupe,SMALL(IFERROR(IF(MATCH(IF(fournisseurs=$A7,fournisseurs&amp;groupe,""),fournisseurs&amp;groupe,0)=ROW(groupe)-1,ROW(groupe)-1,""),""),COLUMN(C:C))),"")</f>
        <v/>
      </c>
      <c r="E7" s="1" t="str">
        <f t="array" aca="1" ref="E7" ca="1">IFERROR(INDEX(groupe,SMALL(IFERROR(IF(MATCH(IF(fournisseurs=$A7,fournisseurs&amp;groupe,""),fournisseurs&amp;groupe,0)=ROW(groupe)-1,ROW(groupe)-1,""),""),COLUMN(D:D))),"")</f>
        <v/>
      </c>
      <c r="F7" s="1" t="str">
        <f t="array" aca="1" ref="F7" ca="1">IFERROR(INDEX(groupe,SMALL(IFERROR(IF(MATCH(IF(fournisseurs=$A7,fournisseurs&amp;groupe,""),fournisseurs&amp;groupe,0)=ROW(groupe)-1,ROW(groupe)-1,""),""),COLUMN(E:E))),"")</f>
        <v/>
      </c>
    </row>
    <row r="8" spans="1:8">
      <c r="A8" s="1" t="str">
        <f t="array" aca="1" ref="A8" ca="1">IFERROR(OFFSET('Base de données'!A$1,MATCH(0,COUNTIF(A$1:A7,fournisseurs),0),),"")</f>
        <v/>
      </c>
      <c r="B8" s="1" t="str">
        <f t="array" aca="1" ref="B8" ca="1">IFERROR(INDEX(groupe,SMALL(IFERROR(IF(MATCH(IF(fournisseurs=$A8,fournisseurs&amp;groupe,""),fournisseurs&amp;groupe,0)=ROW(groupe)-1,ROW(groupe)-1,""),""),COLUMN(A:A))),"")</f>
        <v/>
      </c>
      <c r="C8" s="1" t="str">
        <f t="array" aca="1" ref="C8" ca="1">IFERROR(INDEX(groupe,SMALL(IFERROR(IF(MATCH(IF(fournisseurs=$A8,fournisseurs&amp;groupe,""),fournisseurs&amp;groupe,0)=ROW(groupe)-1,ROW(groupe)-1,""),""),COLUMN(B:B))),"")</f>
        <v/>
      </c>
      <c r="D8" s="1" t="str">
        <f t="array" aca="1" ref="D8" ca="1">IFERROR(INDEX(groupe,SMALL(IFERROR(IF(MATCH(IF(fournisseurs=$A8,fournisseurs&amp;groupe,""),fournisseurs&amp;groupe,0)=ROW(groupe)-1,ROW(groupe)-1,""),""),COLUMN(C:C))),"")</f>
        <v/>
      </c>
      <c r="E8" s="1" t="str">
        <f t="array" aca="1" ref="E8" ca="1">IFERROR(INDEX(groupe,SMALL(IFERROR(IF(MATCH(IF(fournisseurs=$A8,fournisseurs&amp;groupe,""),fournisseurs&amp;groupe,0)=ROW(groupe)-1,ROW(groupe)-1,""),""),COLUMN(D:D))),"")</f>
        <v/>
      </c>
      <c r="F8" s="1" t="str">
        <f t="array" aca="1" ref="F8" ca="1">IFERROR(INDEX(groupe,SMALL(IFERROR(IF(MATCH(IF(fournisseurs=$A8,fournisseurs&amp;groupe,""),fournisseurs&amp;groupe,0)=ROW(groupe)-1,ROW(groupe)-1,""),""),COLUMN(E:E))),"")</f>
        <v/>
      </c>
    </row>
    <row r="9" spans="1:8">
      <c r="A9" s="1" t="str">
        <f t="array" aca="1" ref="A9" ca="1">IFERROR(OFFSET('Base de données'!A$1,MATCH(0,COUNTIF(A$1:A8,fournisseurs),0),),"")</f>
        <v/>
      </c>
      <c r="B9" s="1" t="str">
        <f t="array" aca="1" ref="B9" ca="1">IFERROR(INDEX(groupe,SMALL(IFERROR(IF(MATCH(IF(fournisseurs=$A9,fournisseurs&amp;groupe,""),fournisseurs&amp;groupe,0)=ROW(groupe)-1,ROW(groupe)-1,""),""),COLUMN(A:A))),"")</f>
        <v/>
      </c>
      <c r="C9" s="1" t="str">
        <f t="array" aca="1" ref="C9" ca="1">IFERROR(INDEX(groupe,SMALL(IFERROR(IF(MATCH(IF(fournisseurs=$A9,fournisseurs&amp;groupe,""),fournisseurs&amp;groupe,0)=ROW(groupe)-1,ROW(groupe)-1,""),""),COLUMN(B:B))),"")</f>
        <v/>
      </c>
      <c r="D9" s="1" t="str">
        <f t="array" aca="1" ref="D9" ca="1">IFERROR(INDEX(groupe,SMALL(IFERROR(IF(MATCH(IF(fournisseurs=$A9,fournisseurs&amp;groupe,""),fournisseurs&amp;groupe,0)=ROW(groupe)-1,ROW(groupe)-1,""),""),COLUMN(C:C))),"")</f>
        <v/>
      </c>
      <c r="E9" s="1" t="str">
        <f t="array" aca="1" ref="E9" ca="1">IFERROR(INDEX(groupe,SMALL(IFERROR(IF(MATCH(IF(fournisseurs=$A9,fournisseurs&amp;groupe,""),fournisseurs&amp;groupe,0)=ROW(groupe)-1,ROW(groupe)-1,""),""),COLUMN(D:D))),"")</f>
        <v/>
      </c>
      <c r="F9" s="1" t="str">
        <f t="array" aca="1" ref="F9" ca="1">IFERROR(INDEX(groupe,SMALL(IFERROR(IF(MATCH(IF(fournisseurs=$A9,fournisseurs&amp;groupe,""),fournisseurs&amp;groupe,0)=ROW(groupe)-1,ROW(groupe)-1,""),""),COLUMN(E:E))),"")</f>
        <v/>
      </c>
    </row>
    <row r="10" spans="1:8">
      <c r="A10" s="1" t="str">
        <f t="array" aca="1" ref="A10" ca="1">IFERROR(OFFSET('Base de données'!A$1,MATCH(0,COUNTIF(A$1:A9,fournisseurs),0),),"")</f>
        <v/>
      </c>
      <c r="B10" s="1" t="str">
        <f t="array" aca="1" ref="B10" ca="1">IFERROR(INDEX(groupe,SMALL(IFERROR(IF(MATCH(IF(fournisseurs=$A10,fournisseurs&amp;groupe,""),fournisseurs&amp;groupe,0)=ROW(groupe)-1,ROW(groupe)-1,""),""),COLUMN(A:A))),"")</f>
        <v/>
      </c>
      <c r="C10" s="1" t="str">
        <f t="array" aca="1" ref="C10" ca="1">IFERROR(INDEX(groupe,SMALL(IFERROR(IF(MATCH(IF(fournisseurs=$A10,fournisseurs&amp;groupe,""),fournisseurs&amp;groupe,0)=ROW(groupe)-1,ROW(groupe)-1,""),""),COLUMN(B:B))),"")</f>
        <v/>
      </c>
      <c r="D10" s="1" t="str">
        <f t="array" aca="1" ref="D10" ca="1">IFERROR(INDEX(groupe,SMALL(IFERROR(IF(MATCH(IF(fournisseurs=$A10,fournisseurs&amp;groupe,""),fournisseurs&amp;groupe,0)=ROW(groupe)-1,ROW(groupe)-1,""),""),COLUMN(C:C))),"")</f>
        <v/>
      </c>
      <c r="E10" s="1" t="str">
        <f t="array" aca="1" ref="E10" ca="1">IFERROR(INDEX(groupe,SMALL(IFERROR(IF(MATCH(IF(fournisseurs=$A10,fournisseurs&amp;groupe,""),fournisseurs&amp;groupe,0)=ROW(groupe)-1,ROW(groupe)-1,""),""),COLUMN(D:D))),"")</f>
        <v/>
      </c>
      <c r="F10" s="1" t="str">
        <f t="array" aca="1" ref="F10" ca="1">IFERROR(INDEX(groupe,SMALL(IFERROR(IF(MATCH(IF(fournisseurs=$A10,fournisseurs&amp;groupe,""),fournisseurs&amp;groupe,0)=ROW(groupe)-1,ROW(groupe)-1,""),""),COLUMN(E:E))),"")</f>
        <v/>
      </c>
    </row>
    <row r="11" spans="1:8">
      <c r="A11" s="1" t="str">
        <f t="array" aca="1" ref="A11" ca="1">IFERROR(OFFSET('Base de données'!A$1,MATCH(0,COUNTIF(A$1:A10,fournisseurs),0),),"")</f>
        <v/>
      </c>
      <c r="B11" s="1" t="str">
        <f t="array" aca="1" ref="B11" ca="1">IFERROR(INDEX(groupe,SMALL(IFERROR(IF(MATCH(IF(fournisseurs=$A11,fournisseurs&amp;groupe,""),fournisseurs&amp;groupe,0)=ROW(groupe)-1,ROW(groupe)-1,""),""),COLUMN(A:A))),"")</f>
        <v/>
      </c>
      <c r="C11" s="1" t="str">
        <f t="array" aca="1" ref="C11" ca="1">IFERROR(INDEX(groupe,SMALL(IFERROR(IF(MATCH(IF(fournisseurs=$A11,fournisseurs&amp;groupe,""),fournisseurs&amp;groupe,0)=ROW(groupe)-1,ROW(groupe)-1,""),""),COLUMN(B:B))),"")</f>
        <v/>
      </c>
      <c r="D11" s="1" t="str">
        <f t="array" aca="1" ref="D11" ca="1">IFERROR(INDEX(groupe,SMALL(IFERROR(IF(MATCH(IF(fournisseurs=$A11,fournisseurs&amp;groupe,""),fournisseurs&amp;groupe,0)=ROW(groupe)-1,ROW(groupe)-1,""),""),COLUMN(C:C))),"")</f>
        <v/>
      </c>
      <c r="E11" s="1" t="str">
        <f t="array" aca="1" ref="E11" ca="1">IFERROR(INDEX(groupe,SMALL(IFERROR(IF(MATCH(IF(fournisseurs=$A11,fournisseurs&amp;groupe,""),fournisseurs&amp;groupe,0)=ROW(groupe)-1,ROW(groupe)-1,""),""),COLUMN(D:D))),"")</f>
        <v/>
      </c>
      <c r="F11" s="1" t="str">
        <f t="array" aca="1" ref="F11" ca="1">IFERROR(INDEX(groupe,SMALL(IFERROR(IF(MATCH(IF(fournisseurs=$A11,fournisseurs&amp;groupe,""),fournisseurs&amp;groupe,0)=ROW(groupe)-1,ROW(groupe)-1,""),""),COLUMN(E:E))),"")</f>
        <v/>
      </c>
    </row>
    <row r="12" spans="1:8">
      <c r="A12" s="1" t="str">
        <f t="array" aca="1" ref="A12" ca="1">IFERROR(OFFSET('Base de données'!A$1,MATCH(0,COUNTIF(A$1:A11,fournisseurs),0),),"")</f>
        <v/>
      </c>
      <c r="B12" s="1" t="str">
        <f t="array" aca="1" ref="B12" ca="1">IFERROR(INDEX(groupe,SMALL(IFERROR(IF(MATCH(IF(fournisseurs=$A12,fournisseurs&amp;groupe,""),fournisseurs&amp;groupe,0)=ROW(groupe)-1,ROW(groupe)-1,""),""),COLUMN(A:A))),"")</f>
        <v/>
      </c>
      <c r="C12" s="1" t="str">
        <f t="array" aca="1" ref="C12" ca="1">IFERROR(INDEX(groupe,SMALL(IFERROR(IF(MATCH(IF(fournisseurs=$A12,fournisseurs&amp;groupe,""),fournisseurs&amp;groupe,0)=ROW(groupe)-1,ROW(groupe)-1,""),""),COLUMN(B:B))),"")</f>
        <v/>
      </c>
      <c r="D12" s="1" t="str">
        <f t="array" aca="1" ref="D12" ca="1">IFERROR(INDEX(groupe,SMALL(IFERROR(IF(MATCH(IF(fournisseurs=$A12,fournisseurs&amp;groupe,""),fournisseurs&amp;groupe,0)=ROW(groupe)-1,ROW(groupe)-1,""),""),COLUMN(C:C))),"")</f>
        <v/>
      </c>
      <c r="E12" s="1" t="str">
        <f t="array" aca="1" ref="E12" ca="1">IFERROR(INDEX(groupe,SMALL(IFERROR(IF(MATCH(IF(fournisseurs=$A12,fournisseurs&amp;groupe,""),fournisseurs&amp;groupe,0)=ROW(groupe)-1,ROW(groupe)-1,""),""),COLUMN(D:D))),"")</f>
        <v/>
      </c>
      <c r="F12" s="1" t="str">
        <f t="array" aca="1" ref="F12" ca="1">IFERROR(INDEX(groupe,SMALL(IFERROR(IF(MATCH(IF(fournisseurs=$A12,fournisseurs&amp;groupe,""),fournisseurs&amp;groupe,0)=ROW(groupe)-1,ROW(groupe)-1,""),""),COLUMN(E:E))),"")</f>
        <v/>
      </c>
    </row>
    <row r="13" spans="1:8">
      <c r="A13" s="1" t="str">
        <f t="array" aca="1" ref="A13" ca="1">IFERROR(OFFSET('Base de données'!A$1,MATCH(0,COUNTIF(A$1:A12,fournisseurs),0),),"")</f>
        <v/>
      </c>
      <c r="B13" s="1" t="str">
        <f t="array" aca="1" ref="B13" ca="1">IFERROR(INDEX(groupe,SMALL(IFERROR(IF(MATCH(IF(fournisseurs=$A13,fournisseurs&amp;groupe,""),fournisseurs&amp;groupe,0)=ROW(groupe)-1,ROW(groupe)-1,""),""),COLUMN(A:A))),"")</f>
        <v/>
      </c>
      <c r="C13" s="1" t="str">
        <f t="array" aca="1" ref="C13" ca="1">IFERROR(INDEX(groupe,SMALL(IFERROR(IF(MATCH(IF(fournisseurs=$A13,fournisseurs&amp;groupe,""),fournisseurs&amp;groupe,0)=ROW(groupe)-1,ROW(groupe)-1,""),""),COLUMN(B:B))),"")</f>
        <v/>
      </c>
      <c r="D13" s="1" t="str">
        <f t="array" aca="1" ref="D13" ca="1">IFERROR(INDEX(groupe,SMALL(IFERROR(IF(MATCH(IF(fournisseurs=$A13,fournisseurs&amp;groupe,""),fournisseurs&amp;groupe,0)=ROW(groupe)-1,ROW(groupe)-1,""),""),COLUMN(C:C))),"")</f>
        <v/>
      </c>
      <c r="E13" s="1" t="str">
        <f t="array" aca="1" ref="E13" ca="1">IFERROR(INDEX(groupe,SMALL(IFERROR(IF(MATCH(IF(fournisseurs=$A13,fournisseurs&amp;groupe,""),fournisseurs&amp;groupe,0)=ROW(groupe)-1,ROW(groupe)-1,""),""),COLUMN(D:D))),"")</f>
        <v/>
      </c>
      <c r="F13" s="1" t="str">
        <f t="array" aca="1" ref="F13" ca="1">IFERROR(INDEX(groupe,SMALL(IFERROR(IF(MATCH(IF(fournisseurs=$A13,fournisseurs&amp;groupe,""),fournisseurs&amp;groupe,0)=ROW(groupe)-1,ROW(groupe)-1,""),""),COLUMN(E:E))),"")</f>
        <v/>
      </c>
    </row>
    <row r="14" spans="1:8">
      <c r="A14" s="1" t="str">
        <f t="array" aca="1" ref="A14" ca="1">IFERROR(OFFSET('Base de données'!A$1,MATCH(0,COUNTIF(A$1:A13,fournisseurs),0),),"")</f>
        <v/>
      </c>
      <c r="B14" s="1" t="str">
        <f t="array" aca="1" ref="B14" ca="1">IFERROR(INDEX(groupe,SMALL(IFERROR(IF(MATCH(IF(fournisseurs=$A14,fournisseurs&amp;groupe,""),fournisseurs&amp;groupe,0)=ROW(groupe)-1,ROW(groupe)-1,""),""),COLUMN(A:A))),"")</f>
        <v/>
      </c>
      <c r="C14" s="1" t="str">
        <f t="array" aca="1" ref="C14" ca="1">IFERROR(INDEX(groupe,SMALL(IFERROR(IF(MATCH(IF(fournisseurs=$A14,fournisseurs&amp;groupe,""),fournisseurs&amp;groupe,0)=ROW(groupe)-1,ROW(groupe)-1,""),""),COLUMN(B:B))),"")</f>
        <v/>
      </c>
      <c r="D14" s="1" t="str">
        <f t="array" aca="1" ref="D14" ca="1">IFERROR(INDEX(groupe,SMALL(IFERROR(IF(MATCH(IF(fournisseurs=$A14,fournisseurs&amp;groupe,""),fournisseurs&amp;groupe,0)=ROW(groupe)-1,ROW(groupe)-1,""),""),COLUMN(C:C))),"")</f>
        <v/>
      </c>
      <c r="E14" s="1" t="str">
        <f t="array" aca="1" ref="E14" ca="1">IFERROR(INDEX(groupe,SMALL(IFERROR(IF(MATCH(IF(fournisseurs=$A14,fournisseurs&amp;groupe,""),fournisseurs&amp;groupe,0)=ROW(groupe)-1,ROW(groupe)-1,""),""),COLUMN(D:D))),"")</f>
        <v/>
      </c>
      <c r="F14" s="1" t="str">
        <f t="array" aca="1" ref="F14" ca="1">IFERROR(INDEX(groupe,SMALL(IFERROR(IF(MATCH(IF(fournisseurs=$A14,fournisseurs&amp;groupe,""),fournisseurs&amp;groupe,0)=ROW(groupe)-1,ROW(groupe)-1,""),""),COLUMN(E:E))),"")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Tableau 1</vt:lpstr>
      <vt:lpstr>Feuil3</vt:lpstr>
    </vt:vector>
  </TitlesOfParts>
  <Company>BNP Paribas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b29565</dc:creator>
  <cp:lastModifiedBy>tulipe</cp:lastModifiedBy>
  <dcterms:created xsi:type="dcterms:W3CDTF">2017-11-29T11:11:52Z</dcterms:created>
  <dcterms:modified xsi:type="dcterms:W3CDTF">2017-11-29T19:06:47Z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