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200" windowHeight="11000"/>
  </bookViews>
  <sheets>
    <sheet name="Feuil1" sheetId="1" r:id="rId1"/>
  </sheets>
  <definedNames>
    <definedName name="bdd">OFFSET(Feuil1!$A$2:$C$2,,,SUMPRODUCT(MAX((Feuil1!$A$2:$C$100&lt;&gt;"")*ROW(Feuil1!$A$2:$A$100)))-1)</definedName>
    <definedName name="colo">OFFSET(Feuil1!$O$1,,,MATCH("z^z",Feuil1!$O:$O,1))</definedName>
    <definedName name="entete">Feuil1!$A$1:$C$1</definedName>
    <definedName name="liste">OFFSET(Feuil1!$P$1,,,COUNTIF(Feuil1!$P:$P,"&gt;&lt;"))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/>
  <c r="O22"/>
  <c r="O23"/>
  <c r="O24"/>
  <c r="O25"/>
  <c r="O26"/>
  <c r="O27"/>
  <c r="O12"/>
  <c r="O13"/>
  <c r="O14"/>
  <c r="O15"/>
  <c r="O16"/>
  <c r="O17"/>
  <c r="O18"/>
  <c r="O19"/>
  <c r="O20"/>
  <c r="O21"/>
  <c r="O2"/>
  <c r="O3"/>
  <c r="O4"/>
  <c r="O5"/>
  <c r="O6"/>
  <c r="O7"/>
  <c r="O8"/>
  <c r="O9"/>
  <c r="O10"/>
  <c r="O11"/>
  <c r="O1"/>
  <c r="P1" l="1" a="1"/>
  <c r="P1" s="1"/>
  <c r="P27" a="1"/>
  <c r="P27" s="1"/>
  <c r="P26" a="1"/>
  <c r="P26" s="1"/>
  <c r="P25" a="1"/>
  <c r="P25" s="1"/>
  <c r="P24" a="1"/>
  <c r="P24" s="1"/>
  <c r="P23" a="1"/>
  <c r="P23" s="1"/>
  <c r="P22" a="1"/>
  <c r="P22" s="1"/>
  <c r="P21" a="1"/>
  <c r="P21" s="1"/>
  <c r="P20" a="1"/>
  <c r="P20" s="1"/>
  <c r="P19" a="1"/>
  <c r="P19" s="1"/>
  <c r="P18" a="1"/>
  <c r="P18" s="1"/>
  <c r="P17" a="1"/>
  <c r="P17" s="1"/>
  <c r="P16" a="1"/>
  <c r="P16" s="1"/>
  <c r="P15" a="1"/>
  <c r="P15" s="1"/>
  <c r="P14" a="1"/>
  <c r="P14" s="1"/>
  <c r="P13" a="1"/>
  <c r="P13" s="1"/>
  <c r="P12" a="1"/>
  <c r="P12" s="1"/>
  <c r="P11" a="1"/>
  <c r="P11" s="1"/>
  <c r="P10" a="1"/>
  <c r="P10" s="1"/>
  <c r="P9" a="1"/>
  <c r="P9" s="1"/>
  <c r="P8" a="1"/>
  <c r="P8" s="1"/>
  <c r="P7" a="1"/>
  <c r="P7" s="1"/>
  <c r="P6" a="1"/>
  <c r="P6" s="1"/>
  <c r="P5" a="1"/>
  <c r="P5" s="1"/>
  <c r="P4" a="1"/>
  <c r="P4" s="1"/>
  <c r="P3" a="1"/>
  <c r="P3" s="1"/>
  <c r="P2" a="1"/>
  <c r="P2" s="1"/>
</calcChain>
</file>

<file path=xl/sharedStrings.xml><?xml version="1.0" encoding="utf-8"?>
<sst xmlns="http://schemas.openxmlformats.org/spreadsheetml/2006/main" count="13" uniqueCount="12">
  <si>
    <t>Marvel</t>
  </si>
  <si>
    <t>DC</t>
  </si>
  <si>
    <t>Tintin</t>
  </si>
  <si>
    <t>Spiderman</t>
  </si>
  <si>
    <t>Les 4 Fantastiques</t>
  </si>
  <si>
    <t>le surfeur d'argent</t>
  </si>
  <si>
    <t>Batman</t>
  </si>
  <si>
    <t>Superman</t>
  </si>
  <si>
    <t>Les dupondt</t>
  </si>
  <si>
    <t>Milou</t>
  </si>
  <si>
    <t>Capitaine Haddock</t>
  </si>
  <si>
    <t>Titre de la colonne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</si>
</sst>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695325</xdr:colOff>
      <xdr:row>0</xdr:row>
      <xdr:rowOff>171450</xdr:rowOff>
    </xdr:from>
    <xdr:to>
      <xdr:col>7</xdr:col>
      <xdr:colOff>104775</xdr:colOff>
      <xdr:row>2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4505325" y="171450"/>
          <a:ext cx="933450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200025</xdr:colOff>
      <xdr:row>2</xdr:row>
      <xdr:rowOff>161925</xdr:rowOff>
    </xdr:from>
    <xdr:to>
      <xdr:col>8</xdr:col>
      <xdr:colOff>638175</xdr:colOff>
      <xdr:row>5</xdr:row>
      <xdr:rowOff>57150</xdr:rowOff>
    </xdr:to>
    <xdr:sp macro="" textlink="">
      <xdr:nvSpPr>
        <xdr:cNvPr id="4" name="ZoneTexte 3"/>
        <xdr:cNvSpPr txBox="1"/>
      </xdr:nvSpPr>
      <xdr:spPr>
        <a:xfrm>
          <a:off x="5534025" y="542925"/>
          <a:ext cx="120015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déroulante</a:t>
          </a:r>
        </a:p>
      </xdr:txBody>
    </xdr:sp>
    <xdr:clientData/>
  </xdr:twoCellAnchor>
  <xdr:twoCellAnchor>
    <xdr:from>
      <xdr:col>7</xdr:col>
      <xdr:colOff>666751</xdr:colOff>
      <xdr:row>0</xdr:row>
      <xdr:rowOff>95250</xdr:rowOff>
    </xdr:from>
    <xdr:to>
      <xdr:col>9</xdr:col>
      <xdr:colOff>723900</xdr:colOff>
      <xdr:row>0</xdr:row>
      <xdr:rowOff>104775</xdr:rowOff>
    </xdr:to>
    <xdr:cxnSp macro="">
      <xdr:nvCxnSpPr>
        <xdr:cNvPr id="6" name="Connecteur droit avec flèche 5"/>
        <xdr:cNvCxnSpPr/>
      </xdr:nvCxnSpPr>
      <xdr:spPr>
        <a:xfrm flipH="1">
          <a:off x="6000751" y="95250"/>
          <a:ext cx="1581149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7"/>
  <sheetViews>
    <sheetView tabSelected="1" workbookViewId="0">
      <selection activeCell="K5" sqref="K5"/>
    </sheetView>
  </sheetViews>
  <sheetFormatPr baseColWidth="10" defaultRowHeight="14.5"/>
  <cols>
    <col min="1" max="1" width="15.90625" customWidth="1"/>
    <col min="2" max="2" width="19.54296875" customWidth="1"/>
    <col min="3" max="3" width="18.81640625" customWidth="1"/>
  </cols>
  <sheetData>
    <row r="1" spans="1:16">
      <c r="A1" s="1" t="s">
        <v>0</v>
      </c>
      <c r="B1" s="1" t="s">
        <v>1</v>
      </c>
      <c r="C1" s="1" t="s">
        <v>2</v>
      </c>
      <c r="F1" t="s">
        <v>9</v>
      </c>
      <c r="H1" s="1" t="str">
        <f ca="1">INDEX(entete,SUMPRODUCT((bdd=F1)*(COLUMN(entete))))</f>
        <v>Tintin</v>
      </c>
      <c r="K1" t="s">
        <v>11</v>
      </c>
      <c r="O1" s="2" t="str">
        <f ca="1">OFFSET($A$2,INT((ROWS($1:1)-1)/3),(ROWS($1:1)-1)-INT((ROWS($1:1)-1)/3)*3)</f>
        <v>Spiderman</v>
      </c>
      <c r="P1" t="str">
        <f t="array" aca="1" ref="P1" ca="1">IFERROR(INDEX(colo,SMALL(IF(colo&lt;&gt;0,ROW(colo),""),ROW(A1))),"")</f>
        <v>Spiderman</v>
      </c>
    </row>
    <row r="2" spans="1:16">
      <c r="A2" t="s">
        <v>3</v>
      </c>
      <c r="B2" t="s">
        <v>6</v>
      </c>
      <c r="C2" t="s">
        <v>8</v>
      </c>
      <c r="O2" s="2" t="str">
        <f ca="1">OFFSET($A$2,INT((ROWS($1:2)-1)/3),(ROWS($1:2)-1)-INT((ROWS($1:2)-1)/3)*3)</f>
        <v>Batman</v>
      </c>
      <c r="P2" t="str">
        <f t="array" aca="1" ref="P2" ca="1">IFERROR(INDEX(colo,SMALL(IF(colo&lt;&gt;0,ROW(colo),""),ROW(A2))),"")</f>
        <v>Batman</v>
      </c>
    </row>
    <row r="3" spans="1:16">
      <c r="A3" t="s">
        <v>4</v>
      </c>
      <c r="B3" t="s">
        <v>7</v>
      </c>
      <c r="C3" t="s">
        <v>9</v>
      </c>
      <c r="O3" s="2" t="str">
        <f ca="1">OFFSET($A$2,INT((ROWS($1:3)-1)/3),(ROWS($1:3)-1)-INT((ROWS($1:3)-1)/3)*3)</f>
        <v>Les dupondt</v>
      </c>
      <c r="P3" t="str">
        <f t="array" aca="1" ref="P3" ca="1">IFERROR(INDEX(colo,SMALL(IF(colo&lt;&gt;0,ROW(colo),""),ROW(A3))),"")</f>
        <v>Les dupondt</v>
      </c>
    </row>
    <row r="4" spans="1:16">
      <c r="A4" t="s">
        <v>5</v>
      </c>
      <c r="C4" t="s">
        <v>10</v>
      </c>
      <c r="O4" s="2" t="str">
        <f ca="1">OFFSET($A$2,INT((ROWS($1:4)-1)/3),(ROWS($1:4)-1)-INT((ROWS($1:4)-1)/3)*3)</f>
        <v>Les 4 Fantastiques</v>
      </c>
      <c r="P4" t="str">
        <f t="array" aca="1" ref="P4" ca="1">IFERROR(INDEX(colo,SMALL(IF(colo&lt;&gt;0,ROW(colo),""),ROW(A4))),"")</f>
        <v>Les 4 Fantastiques</v>
      </c>
    </row>
    <row r="5" spans="1:16">
      <c r="O5" s="2" t="str">
        <f ca="1">OFFSET($A$2,INT((ROWS($1:5)-1)/3),(ROWS($1:5)-1)-INT((ROWS($1:5)-1)/3)*3)</f>
        <v>Superman</v>
      </c>
      <c r="P5" t="str">
        <f t="array" aca="1" ref="P5" ca="1">IFERROR(INDEX(colo,SMALL(IF(colo&lt;&gt;0,ROW(colo),""),ROW(A5))),"")</f>
        <v>Superman</v>
      </c>
    </row>
    <row r="6" spans="1:16">
      <c r="O6" s="2" t="str">
        <f ca="1">OFFSET($A$2,INT((ROWS($1:6)-1)/3),(ROWS($1:6)-1)-INT((ROWS($1:6)-1)/3)*3)</f>
        <v>Milou</v>
      </c>
      <c r="P6" t="str">
        <f t="array" aca="1" ref="P6" ca="1">IFERROR(INDEX(colo,SMALL(IF(colo&lt;&gt;0,ROW(colo),""),ROW(A6))),"")</f>
        <v>Milou</v>
      </c>
    </row>
    <row r="7" spans="1:16">
      <c r="O7" s="2" t="str">
        <f ca="1">OFFSET($A$2,INT((ROWS($1:7)-1)/3),(ROWS($1:7)-1)-INT((ROWS($1:7)-1)/3)*3)</f>
        <v>le surfeur d'argent</v>
      </c>
      <c r="P7" t="str">
        <f t="array" aca="1" ref="P7" ca="1">IFERROR(INDEX(colo,SMALL(IF(colo&lt;&gt;0,ROW(colo),""),ROW(A7))),"")</f>
        <v>le surfeur d'argent</v>
      </c>
    </row>
    <row r="8" spans="1:16">
      <c r="O8" s="2">
        <f ca="1">OFFSET($A$2,INT((ROWS($1:8)-1)/3),(ROWS($1:8)-1)-INT((ROWS($1:8)-1)/3)*3)</f>
        <v>0</v>
      </c>
      <c r="P8" t="str">
        <f t="array" aca="1" ref="P8" ca="1">IFERROR(INDEX(colo,SMALL(IF(colo&lt;&gt;0,ROW(colo),""),ROW(A8))),"")</f>
        <v>Capitaine Haddock</v>
      </c>
    </row>
    <row r="9" spans="1:16">
      <c r="O9" s="2" t="str">
        <f ca="1">OFFSET($A$2,INT((ROWS($1:9)-1)/3),(ROWS($1:9)-1)-INT((ROWS($1:9)-1)/3)*3)</f>
        <v>Capitaine Haddock</v>
      </c>
      <c r="P9" t="str">
        <f t="array" aca="1" ref="P9" ca="1">IFERROR(INDEX(colo,SMALL(IF(colo&lt;&gt;0,ROW(colo),""),ROW(A9))),"")</f>
        <v/>
      </c>
    </row>
    <row r="10" spans="1:16">
      <c r="O10" s="2">
        <f ca="1">OFFSET($A$2,INT((ROWS($1:10)-1)/3),(ROWS($1:10)-1)-INT((ROWS($1:10)-1)/3)*3)</f>
        <v>0</v>
      </c>
      <c r="P10" t="str">
        <f t="array" aca="1" ref="P10" ca="1">IFERROR(INDEX(colo,SMALL(IF(colo&lt;&gt;0,ROW(colo),""),ROW(A10))),"")</f>
        <v/>
      </c>
    </row>
    <row r="11" spans="1:16">
      <c r="O11" s="2">
        <f ca="1">OFFSET($A$2,INT((ROWS($1:11)-1)/3),(ROWS($1:11)-1)-INT((ROWS($1:11)-1)/3)*3)</f>
        <v>0</v>
      </c>
      <c r="P11" t="str">
        <f t="array" aca="1" ref="P11" ca="1">IFERROR(INDEX(colo,SMALL(IF(colo&lt;&gt;0,ROW(colo),""),ROW(A11))),"")</f>
        <v/>
      </c>
    </row>
    <row r="12" spans="1:16">
      <c r="O12" s="2">
        <f ca="1">OFFSET($A$2,INT((ROWS($1:12)-1)/3),(ROWS($1:12)-1)-INT((ROWS($1:12)-1)/3)*3)</f>
        <v>0</v>
      </c>
      <c r="P12" t="str">
        <f t="array" aca="1" ref="P12" ca="1">IFERROR(INDEX(colo,SMALL(IF(colo&lt;&gt;0,ROW(colo),""),ROW(A12))),"")</f>
        <v/>
      </c>
    </row>
    <row r="13" spans="1:16">
      <c r="O13" s="2">
        <f ca="1">OFFSET($A$2,INT((ROWS($1:13)-1)/3),(ROWS($1:13)-1)-INT((ROWS($1:13)-1)/3)*3)</f>
        <v>0</v>
      </c>
      <c r="P13" t="str">
        <f t="array" aca="1" ref="P13" ca="1">IFERROR(INDEX(colo,SMALL(IF(colo&lt;&gt;0,ROW(colo),""),ROW(A13))),"")</f>
        <v/>
      </c>
    </row>
    <row r="14" spans="1:16">
      <c r="O14" s="2">
        <f ca="1">OFFSET($A$2,INT((ROWS($1:14)-1)/3),(ROWS($1:14)-1)-INT((ROWS($1:14)-1)/3)*3)</f>
        <v>0</v>
      </c>
      <c r="P14" t="str">
        <f t="array" aca="1" ref="P14" ca="1">IFERROR(INDEX(colo,SMALL(IF(colo&lt;&gt;0,ROW(colo),""),ROW(A14))),"")</f>
        <v/>
      </c>
    </row>
    <row r="15" spans="1:16">
      <c r="O15" s="2">
        <f ca="1">OFFSET($A$2,INT((ROWS($1:15)-1)/3),(ROWS($1:15)-1)-INT((ROWS($1:15)-1)/3)*3)</f>
        <v>0</v>
      </c>
      <c r="P15" t="str">
        <f t="array" aca="1" ref="P15" ca="1">IFERROR(INDEX(colo,SMALL(IF(colo&lt;&gt;0,ROW(colo),""),ROW(A15))),"")</f>
        <v/>
      </c>
    </row>
    <row r="16" spans="1:16">
      <c r="O16" s="2">
        <f ca="1">OFFSET($A$2,INT((ROWS($1:16)-1)/3),(ROWS($1:16)-1)-INT((ROWS($1:16)-1)/3)*3)</f>
        <v>0</v>
      </c>
      <c r="P16" t="str">
        <f t="array" aca="1" ref="P16" ca="1">IFERROR(INDEX(colo,SMALL(IF(colo&lt;&gt;0,ROW(colo),""),ROW(A16))),"")</f>
        <v/>
      </c>
    </row>
    <row r="17" spans="15:16">
      <c r="O17" s="2">
        <f ca="1">OFFSET($A$2,INT((ROWS($1:17)-1)/3),(ROWS($1:17)-1)-INT((ROWS($1:17)-1)/3)*3)</f>
        <v>0</v>
      </c>
      <c r="P17" t="str">
        <f t="array" aca="1" ref="P17" ca="1">IFERROR(INDEX(colo,SMALL(IF(colo&lt;&gt;0,ROW(colo),""),ROW(A17))),"")</f>
        <v/>
      </c>
    </row>
    <row r="18" spans="15:16">
      <c r="O18" s="2">
        <f ca="1">OFFSET($A$2,INT((ROWS($1:18)-1)/3),(ROWS($1:18)-1)-INT((ROWS($1:18)-1)/3)*3)</f>
        <v>0</v>
      </c>
      <c r="P18" t="str">
        <f t="array" aca="1" ref="P18" ca="1">IFERROR(INDEX(colo,SMALL(IF(colo&lt;&gt;0,ROW(colo),""),ROW(A18))),"")</f>
        <v/>
      </c>
    </row>
    <row r="19" spans="15:16">
      <c r="O19" s="2">
        <f ca="1">OFFSET($A$2,INT((ROWS($1:19)-1)/3),(ROWS($1:19)-1)-INT((ROWS($1:19)-1)/3)*3)</f>
        <v>0</v>
      </c>
      <c r="P19" t="str">
        <f t="array" aca="1" ref="P19" ca="1">IFERROR(INDEX(colo,SMALL(IF(colo&lt;&gt;0,ROW(colo),""),ROW(A19))),"")</f>
        <v/>
      </c>
    </row>
    <row r="20" spans="15:16">
      <c r="O20" s="2">
        <f ca="1">OFFSET($A$2,INT((ROWS($1:20)-1)/3),(ROWS($1:20)-1)-INT((ROWS($1:20)-1)/3)*3)</f>
        <v>0</v>
      </c>
      <c r="P20" t="str">
        <f t="array" aca="1" ref="P20" ca="1">IFERROR(INDEX(colo,SMALL(IF(colo&lt;&gt;0,ROW(colo),""),ROW(A20))),"")</f>
        <v/>
      </c>
    </row>
    <row r="21" spans="15:16">
      <c r="O21" s="2">
        <f ca="1">OFFSET($A$2,INT((ROWS($1:21)-1)/3),(ROWS($1:21)-1)-INT((ROWS($1:21)-1)/3)*3)</f>
        <v>0</v>
      </c>
      <c r="P21" t="str">
        <f t="array" aca="1" ref="P21" ca="1">IFERROR(INDEX(colo,SMALL(IF(colo&lt;&gt;0,ROW(colo),""),ROW(A21))),"")</f>
        <v/>
      </c>
    </row>
    <row r="22" spans="15:16">
      <c r="O22" s="2">
        <f ca="1">OFFSET($A$2,INT((ROWS($1:22)-1)/3),(ROWS($1:22)-1)-INT((ROWS($1:22)-1)/3)*3)</f>
        <v>0</v>
      </c>
      <c r="P22" t="str">
        <f t="array" aca="1" ref="P22" ca="1">IFERROR(INDEX(colo,SMALL(IF(colo&lt;&gt;0,ROW(colo),""),ROW(A22))),"")</f>
        <v/>
      </c>
    </row>
    <row r="23" spans="15:16">
      <c r="O23" s="2">
        <f ca="1">OFFSET($A$2,INT((ROWS($1:23)-1)/3),(ROWS($1:23)-1)-INT((ROWS($1:23)-1)/3)*3)</f>
        <v>0</v>
      </c>
      <c r="P23" t="str">
        <f t="array" aca="1" ref="P23" ca="1">IFERROR(INDEX(colo,SMALL(IF(colo&lt;&gt;0,ROW(colo),""),ROW(A23))),"")</f>
        <v/>
      </c>
    </row>
    <row r="24" spans="15:16">
      <c r="O24" s="2">
        <f ca="1">OFFSET($A$2,INT((ROWS($1:24)-1)/3),(ROWS($1:24)-1)-INT((ROWS($1:24)-1)/3)*3)</f>
        <v>0</v>
      </c>
      <c r="P24" t="str">
        <f t="array" aca="1" ref="P24" ca="1">IFERROR(INDEX(colo,SMALL(IF(colo&lt;&gt;0,ROW(colo),""),ROW(A24))),"")</f>
        <v/>
      </c>
    </row>
    <row r="25" spans="15:16">
      <c r="O25" s="2">
        <f ca="1">OFFSET($A$2,INT((ROWS($1:25)-1)/3),(ROWS($1:25)-1)-INT((ROWS($1:25)-1)/3)*3)</f>
        <v>0</v>
      </c>
      <c r="P25" t="str">
        <f t="array" aca="1" ref="P25" ca="1">IFERROR(INDEX(colo,SMALL(IF(colo&lt;&gt;0,ROW(colo),""),ROW(A25))),"")</f>
        <v/>
      </c>
    </row>
    <row r="26" spans="15:16">
      <c r="O26" s="2">
        <f ca="1">OFFSET($A$2,INT((ROWS($1:26)-1)/3),(ROWS($1:26)-1)-INT((ROWS($1:26)-1)/3)*3)</f>
        <v>0</v>
      </c>
      <c r="P26" t="str">
        <f t="array" aca="1" ref="P26" ca="1">IFERROR(INDEX(colo,SMALL(IF(colo&lt;&gt;0,ROW(colo),""),ROW(A26))),"")</f>
        <v/>
      </c>
    </row>
    <row r="27" spans="15:16">
      <c r="O27" s="2">
        <f ca="1">OFFSET($A$2,INT((ROWS($1:27)-1)/3),(ROWS($1:27)-1)-INT((ROWS($1:27)-1)/3)*3)</f>
        <v>0</v>
      </c>
      <c r="P27" t="str">
        <f t="array" aca="1" ref="P27" ca="1">IFERROR(INDEX(colo,SMALL(IF(colo&lt;&gt;0,ROW(colo),""),ROW(A27))),"")</f>
        <v/>
      </c>
    </row>
  </sheetData>
  <dataValidations count="1">
    <dataValidation type="list" allowBlank="1" showInputMessage="1" showErrorMessage="1" sqref="F1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entete</vt:lpstr>
    </vt:vector>
  </TitlesOfParts>
  <Company>UFF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europerformance</dc:creator>
  <cp:lastModifiedBy>tulipe</cp:lastModifiedBy>
  <dcterms:created xsi:type="dcterms:W3CDTF">2015-09-04T14:16:02Z</dcterms:created>
  <dcterms:modified xsi:type="dcterms:W3CDTF">2015-09-04T18:53:03Z</dcterms:modified>
</cp:coreProperties>
</file>