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9420" windowHeight="11020" activeTab="3"/>
  </bookViews>
  <sheets>
    <sheet name="PLANNING" sheetId="1" r:id="rId1"/>
    <sheet name="BD CHANTIER" sheetId="2" r:id="rId2"/>
    <sheet name="Feuil3" sheetId="3" r:id="rId3"/>
    <sheet name="DataListe" sheetId="4" r:id="rId4"/>
  </sheets>
  <definedNames>
    <definedName name="liste">OFFSET(DataListe!$F$1,,,COUNTIF(DataListe!$F:$F,"&gt;&lt;"))</definedName>
    <definedName name="ListeDesNoms">OFFSET(PremierNom,0,0,COUNTA(ListeNom)-1,1)</definedName>
    <definedName name="ListeNom">LstPerso[[#All],[Complet]]</definedName>
    <definedName name="PremierNom">DataListe!$A$2</definedName>
  </definedNames>
  <calcPr calcId="124519"/>
</workbook>
</file>

<file path=xl/calcChain.xml><?xml version="1.0" encoding="utf-8"?>
<calcChain xmlns="http://schemas.openxmlformats.org/spreadsheetml/2006/main">
  <c r="F2" i="4" a="1"/>
  <c r="F2" s="1"/>
  <c r="F3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" a="1"/>
  <c r="F1" s="1"/>
</calcChain>
</file>

<file path=xl/sharedStrings.xml><?xml version="1.0" encoding="utf-8"?>
<sst xmlns="http://schemas.openxmlformats.org/spreadsheetml/2006/main" count="15" uniqueCount="15">
  <si>
    <t>CHANTIERS</t>
  </si>
  <si>
    <t>Septfontaines</t>
  </si>
  <si>
    <t>helmsange</t>
  </si>
  <si>
    <t>labas</t>
  </si>
  <si>
    <t>PERSONNEL</t>
  </si>
  <si>
    <t>BD PERSONNEL</t>
  </si>
  <si>
    <t>Richard Durand</t>
  </si>
  <si>
    <t>Stéphane Delion</t>
  </si>
  <si>
    <t>Aurélien Azoumba</t>
  </si>
  <si>
    <t>Alexis Arnaud</t>
  </si>
  <si>
    <t>Complet</t>
  </si>
  <si>
    <t>Alexandre Dumas</t>
  </si>
  <si>
    <t>Vale</t>
  </si>
  <si>
    <t>du</t>
  </si>
  <si>
    <t>dudule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</si>
</sst>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LstPerso" displayName="LstPerso" ref="A1:A9" totalsRowShown="0">
  <autoFilter ref="A1:A9"/>
  <sortState ref="A2:A6">
    <sortCondition ref="A1:A6"/>
  </sortState>
  <tableColumns count="1">
    <tableColumn id="2" name="Compl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F28"/>
  <sheetViews>
    <sheetView workbookViewId="0">
      <selection activeCell="D7" sqref="D7"/>
    </sheetView>
  </sheetViews>
  <sheetFormatPr baseColWidth="10" defaultRowHeight="14.5"/>
  <cols>
    <col min="4" max="4" width="23.1796875" customWidth="1"/>
    <col min="5" max="5" width="22.453125" customWidth="1"/>
    <col min="6" max="6" width="22.26953125" customWidth="1"/>
  </cols>
  <sheetData>
    <row r="6" spans="3:6">
      <c r="C6" s="1" t="s">
        <v>0</v>
      </c>
      <c r="D6" s="1" t="s">
        <v>1</v>
      </c>
      <c r="E6" s="1" t="s">
        <v>2</v>
      </c>
      <c r="F6" s="1" t="s">
        <v>3</v>
      </c>
    </row>
    <row r="7" spans="3:6">
      <c r="C7" s="4" t="s">
        <v>4</v>
      </c>
      <c r="D7" s="1"/>
      <c r="E7" s="1"/>
      <c r="F7" s="1"/>
    </row>
    <row r="8" spans="3:6">
      <c r="C8" s="5"/>
      <c r="D8" s="1"/>
      <c r="E8" s="1"/>
      <c r="F8" s="1"/>
    </row>
    <row r="9" spans="3:6">
      <c r="C9" s="5"/>
      <c r="D9" s="1"/>
      <c r="E9" s="1"/>
      <c r="F9" s="1"/>
    </row>
    <row r="10" spans="3:6">
      <c r="C10" s="5"/>
      <c r="D10" s="1"/>
      <c r="E10" s="1"/>
      <c r="F10" s="1"/>
    </row>
    <row r="11" spans="3:6">
      <c r="C11" s="5"/>
      <c r="D11" s="1"/>
      <c r="E11" s="1"/>
      <c r="F11" s="1"/>
    </row>
    <row r="12" spans="3:6">
      <c r="C12" s="5"/>
      <c r="D12" s="1"/>
      <c r="E12" s="1"/>
      <c r="F12" s="1"/>
    </row>
    <row r="13" spans="3:6">
      <c r="C13" s="5"/>
      <c r="D13" s="1"/>
      <c r="E13" s="1"/>
      <c r="F13" s="1"/>
    </row>
    <row r="14" spans="3:6">
      <c r="C14" s="5"/>
      <c r="D14" s="1"/>
      <c r="E14" s="1"/>
      <c r="F14" s="1"/>
    </row>
    <row r="15" spans="3:6">
      <c r="C15" s="5"/>
      <c r="D15" s="1"/>
      <c r="E15" s="1"/>
      <c r="F15" s="1"/>
    </row>
    <row r="16" spans="3:6">
      <c r="C16" s="5"/>
      <c r="D16" s="1"/>
      <c r="E16" s="1"/>
      <c r="F16" s="1"/>
    </row>
    <row r="17" spans="3:6">
      <c r="C17" s="5"/>
      <c r="D17" s="1"/>
      <c r="E17" s="1"/>
      <c r="F17" s="1"/>
    </row>
    <row r="18" spans="3:6">
      <c r="C18" s="5"/>
      <c r="D18" s="1"/>
      <c r="E18" s="1"/>
      <c r="F18" s="1"/>
    </row>
    <row r="19" spans="3:6">
      <c r="C19" s="5"/>
      <c r="D19" s="1"/>
      <c r="E19" s="1"/>
      <c r="F19" s="1"/>
    </row>
    <row r="20" spans="3:6">
      <c r="C20" s="5"/>
      <c r="D20" s="1"/>
      <c r="E20" s="1"/>
      <c r="F20" s="1"/>
    </row>
    <row r="21" spans="3:6">
      <c r="C21" s="5"/>
      <c r="D21" s="1"/>
      <c r="E21" s="1"/>
      <c r="F21" s="1"/>
    </row>
    <row r="22" spans="3:6">
      <c r="C22" s="5"/>
      <c r="D22" s="1"/>
      <c r="E22" s="1"/>
      <c r="F22" s="1"/>
    </row>
    <row r="23" spans="3:6">
      <c r="C23" s="5"/>
      <c r="D23" s="1"/>
      <c r="E23" s="1"/>
      <c r="F23" s="1"/>
    </row>
    <row r="24" spans="3:6">
      <c r="C24" s="5"/>
      <c r="D24" s="1"/>
      <c r="E24" s="1"/>
      <c r="F24" s="1"/>
    </row>
    <row r="25" spans="3:6">
      <c r="C25" s="5"/>
      <c r="D25" s="1"/>
      <c r="E25" s="1"/>
      <c r="F25" s="1"/>
    </row>
    <row r="26" spans="3:6">
      <c r="C26" s="5"/>
      <c r="D26" s="1"/>
      <c r="E26" s="1"/>
      <c r="F26" s="1"/>
    </row>
    <row r="27" spans="3:6">
      <c r="C27" s="5"/>
      <c r="D27" s="1"/>
      <c r="E27" s="1"/>
      <c r="F27" s="1"/>
    </row>
    <row r="28" spans="3:6">
      <c r="C28" s="6"/>
      <c r="D28" s="1"/>
      <c r="E28" s="1"/>
      <c r="F28" s="1"/>
    </row>
  </sheetData>
  <mergeCells count="1">
    <mergeCell ref="C7:C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6"/>
  <sheetViews>
    <sheetView workbookViewId="0">
      <selection activeCell="B26" sqref="B26"/>
    </sheetView>
  </sheetViews>
  <sheetFormatPr baseColWidth="10" defaultRowHeight="14.5"/>
  <sheetData>
    <row r="26" spans="2:2">
      <c r="B26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11"/>
  <sheetViews>
    <sheetView tabSelected="1" workbookViewId="0">
      <selection activeCell="N9" sqref="N9"/>
    </sheetView>
  </sheetViews>
  <sheetFormatPr baseColWidth="10" defaultRowHeight="14.5"/>
  <cols>
    <col min="1" max="1" width="17.54296875" bestFit="1" customWidth="1"/>
    <col min="3" max="3" width="22.7265625" customWidth="1"/>
    <col min="6" max="6" width="4.54296875" customWidth="1"/>
  </cols>
  <sheetData>
    <row r="1" spans="1:6">
      <c r="A1" t="s">
        <v>10</v>
      </c>
      <c r="F1" s="8" t="str">
        <f t="array" ref="F1">INDEX(LstPerso[Complet],SUMPRODUCT(LARGE(--ISNUMBER(SEARCH(C$2,LstPerso[Complet]))*ROW(LstPerso[Complet])-1,ROW(A1))))</f>
        <v>dudule</v>
      </c>
    </row>
    <row r="2" spans="1:6">
      <c r="A2" t="s">
        <v>11</v>
      </c>
      <c r="C2" s="3" t="s">
        <v>13</v>
      </c>
      <c r="F2" s="8" t="str">
        <f t="array" ref="F2">INDEX(LstPerso[Complet],SUMPRODUCT(LARGE(--ISNUMBER(SEARCH(C$2,LstPerso[Complet]))*ROW(LstPerso[Complet])-1,ROW(A2))))</f>
        <v>Richard Durand</v>
      </c>
    </row>
    <row r="3" spans="1:6">
      <c r="A3" t="s">
        <v>9</v>
      </c>
      <c r="F3" s="8" t="str">
        <f t="array" ref="F3">INDEX(LstPerso[Complet],SUMPRODUCT(LARGE(--ISNUMBER(SEARCH(C$2,LstPerso[Complet]))*ROW(LstPerso[Complet])-1,ROW(A3))))</f>
        <v>Alexandre Dumas</v>
      </c>
    </row>
    <row r="4" spans="1:6">
      <c r="A4" t="s">
        <v>8</v>
      </c>
      <c r="F4" s="8" t="e">
        <f t="array" ref="F4">INDEX(LstPerso[Complet],SUMPRODUCT(LARGE(--ISNUMBER(SEARCH(C$2,LstPerso[Complet]))*ROW(LstPerso[Complet])-1,ROW(A4))))</f>
        <v>#VALUE!</v>
      </c>
    </row>
    <row r="5" spans="1:6">
      <c r="A5" t="s">
        <v>6</v>
      </c>
      <c r="E5" s="2"/>
      <c r="F5" s="8" t="e">
        <f t="array" ref="F5">INDEX(LstPerso[Complet],SUMPRODUCT(LARGE(--ISNUMBER(SEARCH(C$2,LstPerso[Complet]))*ROW(LstPerso[Complet])-1,ROW(A5))))</f>
        <v>#VALUE!</v>
      </c>
    </row>
    <row r="6" spans="1:6">
      <c r="A6" t="s">
        <v>7</v>
      </c>
      <c r="F6" s="8" t="e">
        <f t="array" ref="F6">INDEX(LstPerso[Complet],SUMPRODUCT(LARGE(--ISNUMBER(SEARCH(C$2,LstPerso[Complet]))*ROW(LstPerso[Complet])-1,ROW(A6))))</f>
        <v>#VALUE!</v>
      </c>
    </row>
    <row r="7" spans="1:6">
      <c r="A7" s="7" t="s">
        <v>12</v>
      </c>
      <c r="F7" s="8" t="e">
        <f t="array" ref="F7">INDEX(LstPerso[Complet],SUMPRODUCT(LARGE(--ISNUMBER(SEARCH(C$2,LstPerso[Complet]))*ROW(LstPerso[Complet])-1,ROW(A7))))</f>
        <v>#VALUE!</v>
      </c>
    </row>
    <row r="8" spans="1:6">
      <c r="A8" s="7" t="s">
        <v>14</v>
      </c>
      <c r="F8" s="8" t="e">
        <f t="array" ref="F8">INDEX(LstPerso[Complet],SUMPRODUCT(LARGE(--ISNUMBER(SEARCH(C$2,LstPerso[Complet]))*ROW(LstPerso[Complet])-1,ROW(A8))))</f>
        <v>#VALUE!</v>
      </c>
    </row>
    <row r="9" spans="1:6">
      <c r="A9" s="7"/>
      <c r="F9" s="8" t="e">
        <f t="array" ref="F9">INDEX(LstPerso[Complet],SUMPRODUCT(LARGE(--ISNUMBER(SEARCH(C$2,LstPerso[Complet]))*ROW(LstPerso[Complet])-1,ROW(A9))))</f>
        <v>#NUM!</v>
      </c>
    </row>
    <row r="10" spans="1:6">
      <c r="F10" s="8" t="e">
        <f t="array" ref="F10">INDEX(LstPerso[Complet],SUMPRODUCT(LARGE(--ISNUMBER(SEARCH(C$2,LstPerso[Complet]))*ROW(LstPerso[Complet])-1,ROW(A10))))</f>
        <v>#NUM!</v>
      </c>
    </row>
    <row r="11" spans="1:6">
      <c r="F11" s="8" t="e">
        <f t="array" ref="F11">INDEX(LstPerso[Complet],SUMPRODUCT(LARGE(--ISNUMBER(SEARCH(C$2,LstPerso[Complet]))*ROW(LstPerso[Complet])-1,ROW(A11))))</f>
        <v>#NUM!</v>
      </c>
    </row>
  </sheetData>
  <dataValidations count="1">
    <dataValidation type="list" allowBlank="1" showInputMessage="1" sqref="C2">
      <formula1>liste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</vt:lpstr>
      <vt:lpstr>BD CHANTIER</vt:lpstr>
      <vt:lpstr>Feuil3</vt:lpstr>
      <vt:lpstr>DataListe</vt:lpstr>
      <vt:lpstr>ListeNom</vt:lpstr>
      <vt:lpstr>PremierNom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tulipe</cp:lastModifiedBy>
  <dcterms:created xsi:type="dcterms:W3CDTF">2016-06-25T15:54:16Z</dcterms:created>
  <dcterms:modified xsi:type="dcterms:W3CDTF">2016-06-25T19:06:39Z</dcterms:modified>
</cp:coreProperties>
</file>