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480" yWindow="96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1" a="1"/>
  <c r="M4" s="1"/>
  <c r="M5" a="1"/>
  <c r="M5" s="1"/>
  <c r="M6" a="1"/>
  <c r="M6" s="1"/>
  <c r="M7" a="1"/>
  <c r="M7" s="1"/>
  <c r="I8" l="1"/>
  <c r="I7"/>
  <c r="L7" s="1"/>
  <c r="I6"/>
  <c r="L6" s="1"/>
  <c r="L5"/>
  <c r="I5"/>
  <c r="I4"/>
  <c r="L4" s="1"/>
</calcChain>
</file>

<file path=xl/sharedStrings.xml><?xml version="1.0" encoding="utf-8"?>
<sst xmlns="http://schemas.openxmlformats.org/spreadsheetml/2006/main" count="11" uniqueCount="11">
  <si>
    <t>Column1</t>
  </si>
  <si>
    <t>Column2</t>
  </si>
  <si>
    <t>Column3</t>
  </si>
  <si>
    <t>Paris</t>
  </si>
  <si>
    <t>Not Started</t>
  </si>
  <si>
    <t>Dublin</t>
  </si>
  <si>
    <t>Ongoing</t>
  </si>
  <si>
    <t>Madrid</t>
  </si>
  <si>
    <t>Rome</t>
  </si>
  <si>
    <t>lmklmk Not Started sqccqs</t>
  </si>
  <si>
    <t>tulipe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</si>
</sst>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6" totalsRowShown="0">
  <autoFilter ref="A1:C6"/>
  <tableColumns count="3">
    <tableColumn id="1" name="Column1"/>
    <tableColumn id="2" name="Column2"/>
    <tableColumn id="3" name="Colum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L16" sqref="L16"/>
    </sheetView>
  </sheetViews>
  <sheetFormatPr baseColWidth="10" defaultRowHeight="15.5"/>
  <sheetData>
    <row r="1" spans="1:13">
      <c r="A1" t="s">
        <v>0</v>
      </c>
      <c r="B1" t="s">
        <v>1</v>
      </c>
      <c r="C1" t="s">
        <v>2</v>
      </c>
    </row>
    <row r="3" spans="1:13">
      <c r="A3" t="s">
        <v>3</v>
      </c>
      <c r="B3">
        <v>6000</v>
      </c>
      <c r="C3" t="s">
        <v>4</v>
      </c>
      <c r="M3" t="s">
        <v>10</v>
      </c>
    </row>
    <row r="4" spans="1:13">
      <c r="A4" t="s">
        <v>5</v>
      </c>
      <c r="B4">
        <v>100</v>
      </c>
      <c r="C4" t="s">
        <v>6</v>
      </c>
      <c r="H4">
        <v>1</v>
      </c>
      <c r="I4">
        <f>LARGE($B$3:$B$6,H4)</f>
        <v>6000</v>
      </c>
      <c r="L4" t="str">
        <f>INDEX($A$3:$A$6,MATCH(I4,$B$3:$B$6,0))</f>
        <v>Paris</v>
      </c>
      <c r="M4" s="1" t="str">
        <f t="array" ref="M4">INDEX({"RIEN","Not started","Ongoing"},SUMPRODUCT(ISNUMBER(SEARCH({"Not started","Ongoing"},VLOOKUP(L4,A$2:C$24,3,0)))*{1,2})+1)</f>
        <v>Not started</v>
      </c>
    </row>
    <row r="5" spans="1:13">
      <c r="A5" t="s">
        <v>7</v>
      </c>
      <c r="B5">
        <v>1300</v>
      </c>
      <c r="H5">
        <v>2</v>
      </c>
      <c r="I5">
        <f>LARGE($B$3:$B$6,H5)</f>
        <v>1300</v>
      </c>
      <c r="L5" t="str">
        <f>INDEX($A$3:$A$6,MATCH(I5,$B$3:$B$6,0))</f>
        <v>Madrid</v>
      </c>
      <c r="M5" s="1" t="str">
        <f t="array" ref="M5">INDEX({"RIEN","Not started","Ongoing"},SUMPRODUCT(ISNUMBER(SEARCH({"Not started","Ongoing"},VLOOKUP(L5,A$2:C$24,3,0)))*{1,2})+1)</f>
        <v>RIEN</v>
      </c>
    </row>
    <row r="6" spans="1:13">
      <c r="A6" t="s">
        <v>8</v>
      </c>
      <c r="B6">
        <v>200</v>
      </c>
      <c r="C6" t="s">
        <v>9</v>
      </c>
      <c r="H6">
        <v>3</v>
      </c>
      <c r="I6">
        <f>LARGE($B$3:$B$6,H6)</f>
        <v>200</v>
      </c>
      <c r="L6" t="str">
        <f>INDEX($A$3:$A$6,MATCH(I6,$B$3:$B$6,0))</f>
        <v>Rome</v>
      </c>
      <c r="M6" s="1" t="str">
        <f t="array" ref="M6">INDEX({"RIEN","Not started","Ongoing"},SUMPRODUCT(ISNUMBER(SEARCH({"Not started","Ongoing"},VLOOKUP(L6,A$2:C$24,3,0)))*{1,2})+1)</f>
        <v>Not started</v>
      </c>
    </row>
    <row r="7" spans="1:13">
      <c r="H7">
        <v>4</v>
      </c>
      <c r="I7">
        <f>LARGE($B$3:$B$6,H7)</f>
        <v>100</v>
      </c>
      <c r="L7" t="str">
        <f>INDEX($A$3:$A$6,MATCH(I7,$B$3:$B$6,0))</f>
        <v>Dublin</v>
      </c>
      <c r="M7" s="1" t="str">
        <f t="array" ref="M7">INDEX({"RIEN","Not started","Ongoing"},SUMPRODUCT(ISNUMBER(SEARCH({"Not started","Ongoing"},VLOOKUP(L7,A$2:C$24,3,0)))*{1,2})+1)</f>
        <v>Ongoing</v>
      </c>
    </row>
    <row r="8" spans="1:13">
      <c r="H8">
        <v>5</v>
      </c>
      <c r="I8" t="e">
        <f>LARGE($B$3:$B$6,H8)</f>
        <v>#NUM!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2020-03-10T16:02:56Z</dcterms:created>
  <dcterms:modified xsi:type="dcterms:W3CDTF">2020-03-10T17:32:49Z</dcterms:modified>
</cp:coreProperties>
</file>