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19420" windowHeight="11020"/>
  </bookViews>
  <sheets>
    <sheet name="Acceuil" sheetId="1" r:id="rId1"/>
    <sheet name="Genre" sheetId="2" r:id="rId2"/>
    <sheet name="Donées" sheetId="3" r:id="rId3"/>
    <sheet name="Divers" sheetId="4" r:id="rId4"/>
  </sheets>
  <definedNames>
    <definedName name="bdd">OFFSET(Donées!$C$2:$M$2,,,ROWS(colf))</definedName>
    <definedName name="colc">OFFSET(Donées!$C$2,,,ROWS(colf))</definedName>
    <definedName name="colf">OFFSET(Donées!$F$2,,,COUNTIF(Donées!$F:$F,"&gt;&lt;")-1)</definedName>
    <definedName name="francais">OFFSET(Donées!$B$2:$C$2,,,ROWS(colf))</definedName>
    <definedName name="Liste">OFFSET(Divers!$A$1,,,COUNTIF(Divers!$A:$A,"&gt;&lt;"))</definedName>
    <definedName name="titres">OFFSET(Acceuil!$AJ$2,,,COUNTIF(colf,Acceuil!$E$1))</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
  <c r="B20"/>
  <c r="J17"/>
  <c r="F17"/>
  <c r="G15"/>
  <c r="G13"/>
  <c r="G11"/>
  <c r="G9"/>
  <c r="K7"/>
  <c r="G7"/>
  <c r="G1"/>
  <c r="AJ11"/>
  <c r="AJ12"/>
  <c r="AJ13"/>
  <c r="AJ14"/>
  <c r="AJ15"/>
  <c r="AJ16"/>
  <c r="AJ17"/>
  <c r="AJ18"/>
  <c r="AJ19"/>
  <c r="AJ20"/>
  <c r="AJ21"/>
  <c r="AJ22"/>
  <c r="AJ23"/>
  <c r="AJ3"/>
  <c r="AJ4"/>
  <c r="AJ5"/>
  <c r="AJ6"/>
  <c r="AJ7"/>
  <c r="AJ8"/>
  <c r="AJ9"/>
  <c r="AJ10"/>
  <c r="AJ2"/>
  <c r="A31" i="3" l="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4"/>
  <c r="A1045"/>
  <c r="A1046"/>
  <c r="A1047"/>
  <c r="A1048"/>
  <c r="A1049"/>
  <c r="A1050"/>
  <c r="A1051"/>
  <c r="A1052"/>
  <c r="A1053"/>
  <c r="A3"/>
  <c r="A4"/>
  <c r="A5"/>
  <c r="A6"/>
  <c r="A7"/>
  <c r="A8"/>
  <c r="A9"/>
  <c r="A10"/>
  <c r="A11"/>
  <c r="A12"/>
  <c r="A13"/>
  <c r="A14"/>
  <c r="A15"/>
  <c r="A16"/>
  <c r="A17"/>
  <c r="A18"/>
  <c r="A19"/>
  <c r="A20"/>
  <c r="A21"/>
  <c r="A22"/>
  <c r="A23"/>
  <c r="A24"/>
  <c r="A25"/>
  <c r="A26"/>
  <c r="A27"/>
  <c r="A28"/>
  <c r="A29"/>
  <c r="A30"/>
  <c r="A2"/>
</calcChain>
</file>

<file path=xl/sharedStrings.xml><?xml version="1.0" encoding="utf-8"?>
<sst xmlns="http://schemas.openxmlformats.org/spreadsheetml/2006/main" count="156" uniqueCount="99">
  <si>
    <t>Genre</t>
  </si>
  <si>
    <t>Action</t>
  </si>
  <si>
    <t>Animation</t>
  </si>
  <si>
    <t>Aventure</t>
  </si>
  <si>
    <t>Biopic</t>
  </si>
  <si>
    <t>Comedie</t>
  </si>
  <si>
    <t>Comédie dramatique</t>
  </si>
  <si>
    <t>Divers</t>
  </si>
  <si>
    <t>Documentaire</t>
  </si>
  <si>
    <t>Drame</t>
  </si>
  <si>
    <t>Epouvante Horreur</t>
  </si>
  <si>
    <t>Espionnage</t>
  </si>
  <si>
    <t>Fantastique</t>
  </si>
  <si>
    <t>Guerre</t>
  </si>
  <si>
    <t>Historique</t>
  </si>
  <si>
    <t>Musicale</t>
  </si>
  <si>
    <t>Péplum</t>
  </si>
  <si>
    <t>Policier</t>
  </si>
  <si>
    <t>Science Fiction</t>
  </si>
  <si>
    <t>Show</t>
  </si>
  <si>
    <t>Thriller</t>
  </si>
  <si>
    <t>Western</t>
  </si>
  <si>
    <t>N°</t>
  </si>
  <si>
    <t>Titre</t>
  </si>
  <si>
    <t>Titre Original</t>
  </si>
  <si>
    <t>Date Sortie</t>
  </si>
  <si>
    <t>Acteur(s)</t>
  </si>
  <si>
    <t>Nationalité</t>
  </si>
  <si>
    <t>Année Production</t>
  </si>
  <si>
    <t>Durée</t>
  </si>
  <si>
    <t>Critique Presse</t>
  </si>
  <si>
    <t>Critique Spectateur</t>
  </si>
  <si>
    <t>Réalisateur</t>
  </si>
  <si>
    <t>Synopsis</t>
  </si>
  <si>
    <t>100 Dollars Pour Un Sherif</t>
  </si>
  <si>
    <t>True Grit</t>
  </si>
  <si>
    <t>JOHN WAYNE, GLEN CAMPBELL, KIM DARBY</t>
  </si>
  <si>
    <t>Américain</t>
  </si>
  <si>
    <t>1969</t>
  </si>
  <si>
    <t>Henry Hathaway</t>
  </si>
  <si>
    <t>_x000D_
Pour Venger La Mort De Son Père, Une Jeune Femme Qui A Tout D'Un Garçon Manqué, Est Prête À Tout. Elle Fait Appel À Rooster Cogburn, Un Marshal Borgne Qui N'A Peur De Rien, Et À Un Texas Ranger Assoifé D'Argent Pour Retrouver L'Assasin De Son Père.</t>
  </si>
  <si>
    <t>11.6</t>
  </si>
  <si>
    <t>FRANÇOIS CLUZET, BOULI LANNERS, CORINNE MASIERO</t>
  </si>
  <si>
    <t>Française</t>
  </si>
  <si>
    <t>2012</t>
  </si>
  <si>
    <t>Philippe Godeau</t>
  </si>
  <si>
    <t>Toni Musulin Est Convoyeur De Fonds Depuis Dix Ans. Le 5 Novembre 2009, À 10 Heures Du Matin, Il Appuie Doucement Sur L’Accélérateur De Son Fourgon Blindé. À L’Arrière De Son Véhicule, 11.6 Millions D’Euros…</t>
  </si>
  <si>
    <t>2 Guns</t>
  </si>
  <si>
    <t xml:space="preserve">2 Guns </t>
  </si>
  <si>
    <t>DENZEL WASHINGTON,MARK WAHLBERG,PAULA PATTON</t>
  </si>
  <si>
    <t>2013</t>
  </si>
  <si>
    <t>Baltasar Kormákur</t>
  </si>
  <si>
    <t xml:space="preserve">Bobby Et Stig Passent Tout Leur Temps Ensemble Et Mouillent Dans Des Affaires Très Louches. Ils Ne Le Savent Pas, Mais Ils Appartiennent Tous Les Deux À Des Agences Gouvernementales Qui Leur Ont Demandé D’Infiltrer Un Réseau De Trafiquants De Drogue._x000D_
_x000D_
</t>
  </si>
  <si>
    <t>3H 10 Pour Yuma</t>
  </si>
  <si>
    <t>3H10 To Yuma</t>
  </si>
  <si>
    <t>RUSSEL CROWE, CHRISTIAN BALE, PETER FONDA...</t>
  </si>
  <si>
    <t>2007</t>
  </si>
  <si>
    <t>James Mangold</t>
  </si>
  <si>
    <t>Le Criminel Ben Wade Est Capturé Dans Une Petitte Ville. Cela N'Empeche Pas Son Gang De Sévir, Mais On Persuade Dan Evans, Un Eleveur, De Convoyer En Secret Le Dangereux Hors-La-Loi (Et Désormais Prisonnier), Par Le Train De Yuma Pour Une Prime Et L'Estime De Son Fils. Très Vite Se Met En Place Une Guerre Des Nerfs Alors Que Les Deux Attendent Le Train Dans Un Hotel.</t>
  </si>
  <si>
    <t>5 Cartes À Abattre</t>
  </si>
  <si>
    <t xml:space="preserve">5 Card Stud </t>
  </si>
  <si>
    <t>DEAN MARTIN, ROBERT MITCHUM, INGER STEVENS, RODDY MCDOWALL</t>
  </si>
  <si>
    <t>1967</t>
  </si>
  <si>
    <t>1880, Rincon, Colorado. Après Une Partie De Cartes, Un Homme Est Accusé D'Avoir Triché Et Est Assassiné._x000D_
_x000D_
 Quelques Temps Plus Tard, Les Partenaires De Cet Homme Sont Retrouvés Morts._x000D_
_x000D_
 Van Morgan Mène L'Enquête Et Découvre Le Meurtrier...</t>
  </si>
  <si>
    <t>96 Heures</t>
  </si>
  <si>
    <t>GERARD LANVIN,NIELS ARESTRUP,SYLVIE TESTUD</t>
  </si>
  <si>
    <t>Fréderic Schoendoerffer</t>
  </si>
  <si>
    <t>Carré est le patron de la BRB (Brigade de Répression du Banditisme). 3 ans plus tôt, il a fait tomber un grand truand, Kancel. Aujourd'hui, à la faveur d'une extraction, Kancel kidnappe le flic. Il a 96 heures pour lui soutirer une seule information : savoir qui l'a balancé.</t>
  </si>
  <si>
    <t>Alamo</t>
  </si>
  <si>
    <t>The Alamo</t>
  </si>
  <si>
    <t>JOHN WAYNE, RICHARD WIDMARK, LAURENCE HARVEY, RICHARD BOONE</t>
  </si>
  <si>
    <t>1960</t>
  </si>
  <si>
    <t>John Wayne</t>
  </si>
  <si>
    <t>En 1836, Dans Une Vieille Mission Transformée En Fort, Une Centaine De Texans Résistent Au Général Mexicain Santa Anna Et À Ses Milliers D'Hommes, Pendant Que S'Organise L'Armée De L'Indépendance Texane.</t>
  </si>
  <si>
    <t>Ali baba et les 40 voleurs</t>
  </si>
  <si>
    <t>Ali Baba et les 40 Voleurs</t>
  </si>
  <si>
    <t>FERNANDEL, SAMIA GAMAL, DIETER BORSCHE</t>
  </si>
  <si>
    <t>Jacques Becker</t>
  </si>
  <si>
    <t>Ali Baba, serviteur du riche Cassim, tombe amoureux de la belle Morgiane. Celle-ci, danseuse pour Cassim, vaut très cher et quand Ali Baba découvre la cachette d'une bande de voleurs, il a l'idée de s'approprier le trésor caché afin de racheter Morgiane.</t>
  </si>
  <si>
    <t>Alvarez Kelly</t>
  </si>
  <si>
    <t>The Ballad Of Alvarez Kelly</t>
  </si>
  <si>
    <t>WILLIAM HOLDEN, RICHARD WIDMARK, JANICE RULE</t>
  </si>
  <si>
    <t>1966</t>
  </si>
  <si>
    <t>Edward Dmytryk</t>
  </si>
  <si>
    <t>En Pleine Guerre De Sécession, Alvarez Kelly, Un Éleveur D'Origine Irlandaise Livre Un Troupeau À La Plantation Warwick, Afin De Ravitailler L'Armée De Lincoln. Mais Alvarez Kelly Est Kidnappé Par Le Colonel Lassiter De L'Armée Confédérée, Avec La Complicité De Charity Warwick. Il Veut Que Kelly Entraîne Ses Hommes Inexpérimentés À Conduire Un Troupeau En Territoire Sudiste.Edward Dmytryk Réalise Ici Son Troisième Western, Après La Lance Brisée (1954) Et L'Homme Aux Colts D'Or (1959), Et Avant Le Dernier, Shalako (1969)._x000D_
Il Met Ici En Scène Un Problème Rarement Abordé, Celui Du Ravitaillement Des Armées Durant La Guerre De Sécession. L'Intrigue Est Fondée Sur Des Faits Réels, Le Cinéaste Ayant Récolté De Nombreux Témoignages Pour Donner Une Force Réaliste Au Film.</t>
  </si>
  <si>
    <t>Assassination Games</t>
  </si>
  <si>
    <t>JEAN CLAUDE VAN DAMME,SCOTT ADKINS,KEVIN CHAPMAN</t>
  </si>
  <si>
    <t>2011</t>
  </si>
  <si>
    <t>Ernie Barbarash</t>
  </si>
  <si>
    <t>Deux tueurs à gages en rivalité depuis des années décident de s'allier pour une mission d'intérêt commun : Flint souhaite venger sa femme plongée dans le coma et Brazil ne s'intéresse qu'à la prime. Ils ne leur restent plus qu'à mettre hors d'état de nuire de puissants et dangereux trafiquants de drogue.</t>
  </si>
  <si>
    <t>choisir un genre</t>
  </si>
  <si>
    <t>les titres dispo</t>
  </si>
  <si>
    <t>en français</t>
  </si>
  <si>
    <t>date de sortie</t>
  </si>
  <si>
    <t>nationalité</t>
  </si>
  <si>
    <t>année de prod</t>
  </si>
  <si>
    <t>durée</t>
  </si>
  <si>
    <t>acteurs</t>
  </si>
  <si>
    <t>realisateur</t>
  </si>
</sst>
</file>

<file path=xl/styles.xml><?xml version="1.0" encoding="utf-8"?>
<styleSheet xmlns="http://schemas.openxmlformats.org/spreadsheetml/2006/main">
  <numFmts count="2">
    <numFmt numFmtId="164" formatCode="[$-40C]d\ mmmm\ yyyy;@"/>
    <numFmt numFmtId="165" formatCode="General\ &quot; (Mns)&quot;"/>
  </numFmts>
  <fonts count="10">
    <font>
      <sz val="11"/>
      <color theme="1"/>
      <name val="Calibri"/>
      <family val="2"/>
      <scheme val="minor"/>
    </font>
    <font>
      <b/>
      <i/>
      <sz val="12"/>
      <color indexed="8"/>
      <name val="Calibri"/>
      <family val="2"/>
    </font>
    <font>
      <b/>
      <i/>
      <sz val="11"/>
      <color indexed="9"/>
      <name val="Calibri"/>
      <family val="2"/>
    </font>
    <font>
      <i/>
      <sz val="10"/>
      <color indexed="9"/>
      <name val="Calibri"/>
      <family val="2"/>
    </font>
    <font>
      <sz val="10"/>
      <color indexed="8"/>
      <name val="Calibri"/>
      <family val="2"/>
    </font>
    <font>
      <sz val="10"/>
      <name val="Calibri"/>
      <family val="2"/>
    </font>
    <font>
      <sz val="12"/>
      <color indexed="8"/>
      <name val="Calibri"/>
      <family val="2"/>
    </font>
    <font>
      <sz val="12"/>
      <color theme="1"/>
      <name val="Calibri"/>
      <family val="2"/>
      <scheme val="minor"/>
    </font>
    <font>
      <sz val="16"/>
      <color theme="1"/>
      <name val="Calibri"/>
      <family val="2"/>
      <scheme val="minor"/>
    </font>
    <font>
      <sz val="11"/>
      <color theme="7"/>
      <name val="Calibri"/>
      <family val="2"/>
      <scheme val="minor"/>
    </font>
  </fonts>
  <fills count="12">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rgb="FFFFFF00"/>
        <bgColor indexed="64"/>
      </patternFill>
    </fill>
    <fill>
      <patternFill patternType="solid">
        <fgColor theme="9"/>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rgb="FF7030A0"/>
        <bgColor indexed="64"/>
      </patternFill>
    </fill>
    <fill>
      <patternFill patternType="solid">
        <fgColor theme="7" tint="-0.249977111117893"/>
        <bgColor indexed="64"/>
      </patternFill>
    </fill>
    <fill>
      <patternFill patternType="solid">
        <fgColor theme="8" tint="-0.249977111117893"/>
        <bgColor indexed="64"/>
      </patternFill>
    </fill>
  </fills>
  <borders count="3">
    <border>
      <left/>
      <right/>
      <top/>
      <bottom/>
      <diagonal/>
    </border>
    <border>
      <left style="hair">
        <color indexed="64"/>
      </left>
      <right style="hair">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2" borderId="0" xfId="0" applyFont="1" applyFill="1" applyAlignment="1">
      <alignment horizontal="center" vertical="center"/>
    </xf>
    <xf numFmtId="0" fontId="2" fillId="3" borderId="0" xfId="0" applyFont="1" applyFill="1" applyAlignment="1">
      <alignment horizontal="center" vertical="center" wrapText="1"/>
    </xf>
    <xf numFmtId="0" fontId="3" fillId="3" borderId="0" xfId="0" applyFont="1" applyFill="1" applyAlignment="1">
      <alignment horizontal="center" vertical="center" wrapText="1"/>
    </xf>
    <xf numFmtId="164" fontId="3" fillId="3" borderId="0" xfId="0" applyNumberFormat="1" applyFont="1" applyFill="1" applyAlignment="1">
      <alignment horizontal="center" vertical="center" wrapText="1"/>
    </xf>
    <xf numFmtId="0" fontId="3" fillId="3" borderId="0" xfId="0" applyFont="1" applyFill="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left" vertical="top"/>
    </xf>
    <xf numFmtId="14" fontId="4" fillId="0" borderId="1" xfId="0" applyNumberFormat="1" applyFont="1" applyBorder="1" applyAlignment="1">
      <alignment horizontal="center" vertical="center"/>
    </xf>
    <xf numFmtId="0" fontId="5" fillId="4" borderId="0" xfId="0" applyFont="1" applyFill="1" applyAlignment="1">
      <alignment horizontal="center" vertical="center"/>
    </xf>
    <xf numFmtId="0" fontId="0" fillId="0" borderId="0" xfId="0" applyAlignment="1">
      <alignment horizontal="center"/>
    </xf>
    <xf numFmtId="0" fontId="6" fillId="0" borderId="0" xfId="0" applyFont="1" applyFill="1" applyAlignment="1">
      <alignment horizontal="center" vertical="center"/>
    </xf>
    <xf numFmtId="165" fontId="4" fillId="0" borderId="0" xfId="0" applyNumberFormat="1" applyFont="1" applyAlignment="1">
      <alignment horizontal="center" vertical="center"/>
    </xf>
    <xf numFmtId="165" fontId="0" fillId="0" borderId="0" xfId="0" applyNumberFormat="1"/>
    <xf numFmtId="14" fontId="0" fillId="0" borderId="0" xfId="0" applyNumberFormat="1"/>
    <xf numFmtId="14" fontId="0" fillId="0" borderId="0" xfId="0" applyNumberFormat="1" applyAlignment="1">
      <alignment horizontal="center" wrapText="1"/>
    </xf>
    <xf numFmtId="0" fontId="7" fillId="5" borderId="0" xfId="0" applyFont="1" applyFill="1"/>
    <xf numFmtId="0" fontId="0" fillId="5" borderId="0" xfId="0" applyFill="1"/>
    <xf numFmtId="0" fontId="0" fillId="6" borderId="0" xfId="0" applyFill="1"/>
    <xf numFmtId="14" fontId="0" fillId="6" borderId="0" xfId="0" applyNumberFormat="1" applyFill="1"/>
    <xf numFmtId="0" fontId="0" fillId="7" borderId="0" xfId="0" applyFill="1"/>
    <xf numFmtId="14" fontId="0" fillId="7" borderId="0" xfId="0" applyNumberFormat="1" applyFill="1"/>
    <xf numFmtId="0" fontId="0" fillId="8" borderId="0" xfId="0" applyFill="1"/>
    <xf numFmtId="165" fontId="4" fillId="8" borderId="0" xfId="0" applyNumberFormat="1" applyFont="1" applyFill="1" applyAlignment="1">
      <alignment horizontal="center" vertical="center"/>
    </xf>
    <xf numFmtId="0" fontId="0" fillId="9" borderId="0" xfId="0" applyFill="1"/>
    <xf numFmtId="14" fontId="0" fillId="9" borderId="0" xfId="0" applyNumberFormat="1" applyFill="1"/>
    <xf numFmtId="0" fontId="0" fillId="10" borderId="0" xfId="0" applyFill="1"/>
    <xf numFmtId="14" fontId="0" fillId="10" borderId="0" xfId="0" applyNumberFormat="1" applyFill="1"/>
    <xf numFmtId="14" fontId="9" fillId="11" borderId="0" xfId="0" applyNumberFormat="1" applyFont="1" applyFill="1" applyAlignment="1">
      <alignment horizontal="center" wrapText="1"/>
    </xf>
    <xf numFmtId="0" fontId="8" fillId="0" borderId="2" xfId="0" applyFont="1" applyBorder="1"/>
  </cellXfs>
  <cellStyles count="1">
    <cellStyle name="Normal" xfId="0" builtinId="0"/>
  </cellStyles>
  <dxfs count="7">
    <dxf>
      <border>
        <left style="hair">
          <color indexed="64"/>
        </left>
        <right style="hair">
          <color indexed="64"/>
        </right>
        <top style="hair">
          <color indexed="64"/>
        </top>
        <bottom style="hair">
          <color indexed="64"/>
        </bottom>
      </border>
    </dxf>
    <dxf>
      <border>
        <left style="hair">
          <color auto="1"/>
        </left>
        <right style="hair">
          <color auto="1"/>
        </right>
        <top style="hair">
          <color auto="1"/>
        </top>
        <bottom style="hair">
          <color auto="1"/>
        </bottom>
        <vertical/>
        <horizontal/>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indexed="64"/>
        </left>
        <right style="hair">
          <color indexed="64"/>
        </right>
        <top style="hair">
          <color indexed="64"/>
        </top>
        <bottom style="hair">
          <color indexed="64"/>
        </bottom>
      </border>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Feuil1"/>
  <dimension ref="B1:AJ23"/>
  <sheetViews>
    <sheetView showGridLines="0" tabSelected="1" workbookViewId="0">
      <selection activeCell="E1" sqref="E1"/>
    </sheetView>
  </sheetViews>
  <sheetFormatPr baseColWidth="10" defaultRowHeight="14.5"/>
  <cols>
    <col min="5" max="5" width="18.1796875" customWidth="1"/>
  </cols>
  <sheetData>
    <row r="1" spans="3:36" ht="31.5" customHeight="1">
      <c r="C1" t="s">
        <v>90</v>
      </c>
      <c r="E1" s="31" t="s">
        <v>20</v>
      </c>
      <c r="G1" t="str">
        <f ca="1">COUNTIF(colf,E1)&amp;"  film(s) dispo(s)"</f>
        <v>2  film(s) dispo(s)</v>
      </c>
    </row>
    <row r="2" spans="3:36">
      <c r="AJ2" t="str">
        <f ca="1">INDEX(colc,SUMPRODUCT(SMALL((colf=$E$1)*(ROW(colf)-1),ROWS(colf)-COUNTIF(colf,$E$1)+ROW(A1))))</f>
        <v>11.6</v>
      </c>
    </row>
    <row r="3" spans="3:36">
      <c r="G3" t="s">
        <v>92</v>
      </c>
      <c r="AJ3" t="str">
        <f ca="1">INDEX(colc,SUMPRODUCT(SMALL((colf=$E$1)*(ROW(colf)-1),ROWS(colf)-COUNTIF(colf,$E$1)+ROW(A2))))</f>
        <v>96 Heures</v>
      </c>
    </row>
    <row r="4" spans="3:36" ht="15.5">
      <c r="C4" t="s">
        <v>91</v>
      </c>
      <c r="E4" s="18"/>
      <c r="G4" s="19" t="str">
        <f ca="1">IFERROR(INDEX(francais,MATCH($E$4,colc,0),1),"")</f>
        <v/>
      </c>
      <c r="H4" s="19"/>
      <c r="AJ4" t="e">
        <f ca="1">INDEX(colc,SUMPRODUCT(SMALL((colf=$E$1)*(ROW(colf)-1),ROWS(colf)-COUNTIF(colf,$E$1)+ROW(A3))))</f>
        <v>#NUM!</v>
      </c>
    </row>
    <row r="5" spans="3:36">
      <c r="AJ5" t="e">
        <f ca="1">INDEX(colc,SUMPRODUCT(SMALL((colf=$E$1)*(ROW(colf)-1),ROWS(colf)-COUNTIF(colf,$E$1)+ROW(A4))))</f>
        <v>#NUM!</v>
      </c>
    </row>
    <row r="6" spans="3:36">
      <c r="AJ6" t="e">
        <f ca="1">INDEX(colc,SUMPRODUCT(SMALL((colf=$E$1)*(ROW(colf)-1),ROWS(colf)-COUNTIF(colf,$E$1)+ROW(A5))))</f>
        <v>#NUM!</v>
      </c>
    </row>
    <row r="7" spans="3:36">
      <c r="E7" s="20" t="s">
        <v>93</v>
      </c>
      <c r="F7" s="20"/>
      <c r="G7" s="21" t="str">
        <f ca="1">IFERROR(INDEX(bdd,MATCH($E$4,colc,0),2),"")</f>
        <v/>
      </c>
      <c r="I7" s="20" t="s">
        <v>95</v>
      </c>
      <c r="J7" s="20"/>
      <c r="K7" s="21" t="str">
        <f ca="1">IFERROR(INDEX(bdd,MATCH($E$4,colc,0),6),"")</f>
        <v/>
      </c>
      <c r="AJ7" t="e">
        <f ca="1">INDEX(colc,SUMPRODUCT(SMALL((colf=$E$1)*(ROW(colf)-1),ROWS(colf)-COUNTIF(colf,$E$1)+ROW(A6))))</f>
        <v>#NUM!</v>
      </c>
    </row>
    <row r="8" spans="3:36" ht="8.5" customHeight="1">
      <c r="AJ8" t="e">
        <f ca="1">INDEX(colc,SUMPRODUCT(SMALL((colf=$E$1)*(ROW(colf)-1),ROWS(colf)-COUNTIF(colf,$E$1)+ROW(A7))))</f>
        <v>#NUM!</v>
      </c>
    </row>
    <row r="9" spans="3:36">
      <c r="E9" s="22" t="s">
        <v>94</v>
      </c>
      <c r="F9" s="22"/>
      <c r="G9" s="23" t="str">
        <f ca="1">IFERROR(INDEX(bdd,MATCH($E$4,colc,0),5),"")</f>
        <v/>
      </c>
      <c r="AJ9" t="e">
        <f ca="1">INDEX(colc,SUMPRODUCT(SMALL((colf=$E$1)*(ROW(colf)-1),ROWS(colf)-COUNTIF(colf,$E$1)+ROW(A8))))</f>
        <v>#NUM!</v>
      </c>
    </row>
    <row r="10" spans="3:36">
      <c r="AJ10" t="e">
        <f ca="1">INDEX(colc,SUMPRODUCT(SMALL((colf=$E$1)*(ROW(colf)-1),ROWS(colf)-COUNTIF(colf,$E$1)+ROW(A9))))</f>
        <v>#NUM!</v>
      </c>
    </row>
    <row r="11" spans="3:36">
      <c r="E11" s="24" t="s">
        <v>96</v>
      </c>
      <c r="F11" s="24"/>
      <c r="G11" s="25" t="str">
        <f ca="1">IFERROR(INDEX(bdd,MATCH($E$4,colc,0),7),"")</f>
        <v/>
      </c>
      <c r="AJ11" t="e">
        <f ca="1">INDEX(colc,SUMPRODUCT(SMALL((colf=$E$1)*(ROW(colf)-1),ROWS(colf)-COUNTIF(colf,$E$1)+ROW(A10))))</f>
        <v>#NUM!</v>
      </c>
    </row>
    <row r="12" spans="3:36">
      <c r="AJ12" t="e">
        <f ca="1">INDEX(colc,SUMPRODUCT(SMALL((colf=$E$1)*(ROW(colf)-1),ROWS(colf)-COUNTIF(colf,$E$1)+ROW(A11))))</f>
        <v>#NUM!</v>
      </c>
    </row>
    <row r="13" spans="3:36">
      <c r="E13" s="26" t="s">
        <v>97</v>
      </c>
      <c r="F13" s="26"/>
      <c r="G13" s="27" t="str">
        <f ca="1">IFERROR(INDEX(bdd,MATCH($E$4,colc,0),3),"")</f>
        <v/>
      </c>
      <c r="H13" s="26"/>
      <c r="I13" s="26"/>
      <c r="J13" s="26"/>
      <c r="K13" s="26"/>
      <c r="AJ13" t="e">
        <f ca="1">INDEX(colc,SUMPRODUCT(SMALL((colf=$E$1)*(ROW(colf)-1),ROWS(colf)-COUNTIF(colf,$E$1)+ROW(A12))))</f>
        <v>#NUM!</v>
      </c>
    </row>
    <row r="14" spans="3:36">
      <c r="AJ14" t="e">
        <f ca="1">INDEX(colc,SUMPRODUCT(SMALL((colf=$E$1)*(ROW(colf)-1),ROWS(colf)-COUNTIF(colf,$E$1)+ROW(A13))))</f>
        <v>#NUM!</v>
      </c>
    </row>
    <row r="15" spans="3:36">
      <c r="E15" s="28" t="s">
        <v>98</v>
      </c>
      <c r="F15" s="28"/>
      <c r="G15" s="29" t="str">
        <f ca="1">IFERROR(INDEX(bdd,MATCH($E$4,colc,0),10),"")</f>
        <v/>
      </c>
      <c r="H15" s="28"/>
      <c r="AJ15" t="e">
        <f ca="1">INDEX(colc,SUMPRODUCT(SMALL((colf=$E$1)*(ROW(colf)-1),ROWS(colf)-COUNTIF(colf,$E$1)+ROW(A14))))</f>
        <v>#NUM!</v>
      </c>
    </row>
    <row r="16" spans="3:36">
      <c r="G16" s="16"/>
      <c r="AJ16" t="e">
        <f ca="1">INDEX(colc,SUMPRODUCT(SMALL((colf=$E$1)*(ROW(colf)-1),ROWS(colf)-COUNTIF(colf,$E$1)+ROW(A15))))</f>
        <v>#NUM!</v>
      </c>
    </row>
    <row r="17" spans="2:36" ht="26">
      <c r="E17" s="3" t="s">
        <v>30</v>
      </c>
      <c r="F17" t="str">
        <f ca="1">IFERROR(INDEX(bdd,MATCH($E$4,colc,0),8),"")</f>
        <v/>
      </c>
      <c r="I17" s="3" t="s">
        <v>31</v>
      </c>
      <c r="J17" t="str">
        <f ca="1">IFERROR(INDEX(bdd,MATCH($E$4,colc,0),9),"")</f>
        <v/>
      </c>
      <c r="AJ17" t="e">
        <f ca="1">INDEX(colc,SUMPRODUCT(SMALL((colf=$E$1)*(ROW(colf)-1),ROWS(colf)-COUNTIF(colf,$E$1)+ROW(A16))))</f>
        <v>#NUM!</v>
      </c>
    </row>
    <row r="18" spans="2:36">
      <c r="AJ18" t="e">
        <f ca="1">INDEX(colc,SUMPRODUCT(SMALL((colf=$E$1)*(ROW(colf)-1),ROWS(colf)-COUNTIF(colf,$E$1)+ROW(A17))))</f>
        <v>#NUM!</v>
      </c>
    </row>
    <row r="19" spans="2:36">
      <c r="G19" s="5" t="s">
        <v>33</v>
      </c>
      <c r="AJ19" t="e">
        <f ca="1">INDEX(colc,SUMPRODUCT(SMALL((colf=$E$1)*(ROW(colf)-1),ROWS(colf)-COUNTIF(colf,$E$1)+ROW(A18))))</f>
        <v>#NUM!</v>
      </c>
    </row>
    <row r="20" spans="2:36" ht="41.5" customHeight="1">
      <c r="B20" s="30" t="str">
        <f ca="1">IFERROR(INDEX(bdd,MATCH($E$4,colc,0),11),"")</f>
        <v/>
      </c>
      <c r="C20" s="30"/>
      <c r="D20" s="30"/>
      <c r="E20" s="30"/>
      <c r="F20" s="30"/>
      <c r="G20" s="30"/>
      <c r="H20" s="30"/>
      <c r="I20" s="30"/>
      <c r="J20" s="30"/>
      <c r="K20" s="30"/>
      <c r="L20" s="30"/>
      <c r="M20" s="30"/>
      <c r="N20" s="30"/>
      <c r="O20" s="17"/>
      <c r="AJ20" t="e">
        <f ca="1">INDEX(colc,SUMPRODUCT(SMALL((colf=$E$1)*(ROW(colf)-1),ROWS(colf)-COUNTIF(colf,$E$1)+ROW(A19))))</f>
        <v>#NUM!</v>
      </c>
    </row>
    <row r="21" spans="2:36" ht="50" customHeight="1">
      <c r="B21" s="17"/>
      <c r="C21" s="17"/>
      <c r="D21" s="17"/>
      <c r="E21" s="17"/>
      <c r="F21" s="17"/>
      <c r="G21" s="17"/>
      <c r="H21" s="17"/>
      <c r="I21" s="17"/>
      <c r="J21" s="17"/>
      <c r="K21" s="17"/>
      <c r="L21" s="17"/>
      <c r="M21" s="17"/>
      <c r="N21" s="17"/>
      <c r="O21" s="17"/>
      <c r="AJ21" t="e">
        <f ca="1">INDEX(colc,SUMPRODUCT(SMALL((colf=$E$1)*(ROW(colf)-1),ROWS(colf)-COUNTIF(colf,$E$1)+ROW(A20))))</f>
        <v>#NUM!</v>
      </c>
    </row>
    <row r="22" spans="2:36" ht="14.5" customHeight="1">
      <c r="B22" s="17"/>
      <c r="C22" s="17"/>
      <c r="D22" s="17"/>
      <c r="E22" s="17"/>
      <c r="F22" s="17"/>
      <c r="G22" s="17"/>
      <c r="H22" s="17"/>
      <c r="I22" s="17"/>
      <c r="J22" s="17"/>
      <c r="K22" s="17"/>
      <c r="L22" s="17"/>
      <c r="M22" s="17"/>
      <c r="N22" s="17"/>
      <c r="O22" s="17"/>
      <c r="AJ22" t="e">
        <f ca="1">INDEX(colc,SUMPRODUCT(SMALL((colf=$E$1)*(ROW(colf)-1),ROWS(colf)-COUNTIF(colf,$E$1)+ROW(A21))))</f>
        <v>#NUM!</v>
      </c>
    </row>
    <row r="23" spans="2:36">
      <c r="AJ23" t="e">
        <f ca="1">INDEX(colc,SUMPRODUCT(SMALL((colf=$E$1)*(ROW(colf)-1),ROWS(colf)-COUNTIF(colf,$E$1)+ROW(A22))))</f>
        <v>#NUM!</v>
      </c>
    </row>
  </sheetData>
  <mergeCells count="1">
    <mergeCell ref="B20:N20"/>
  </mergeCells>
  <conditionalFormatting sqref="G11">
    <cfRule type="expression" dxfId="1" priority="2">
      <formula>$A13&lt;&gt;""</formula>
    </cfRule>
  </conditionalFormatting>
  <conditionalFormatting sqref="G11">
    <cfRule type="expression" dxfId="0" priority="1">
      <formula>$A13&lt;&gt;""</formula>
    </cfRule>
  </conditionalFormatting>
  <dataValidations count="2">
    <dataValidation type="list" allowBlank="1" showInputMessage="1" showErrorMessage="1" sqref="E1">
      <formula1>Liste</formula1>
    </dataValidation>
    <dataValidation type="list" allowBlank="1" showInputMessage="1" showErrorMessage="1" sqref="E4">
      <formula1>titres</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U6"/>
  <sheetViews>
    <sheetView showGridLines="0" workbookViewId="0">
      <selection activeCell="G20" sqref="G20"/>
    </sheetView>
  </sheetViews>
  <sheetFormatPr baseColWidth="10" defaultRowHeight="14.5"/>
  <cols>
    <col min="1" max="21" width="20.7265625" customWidth="1"/>
  </cols>
  <sheetData>
    <row r="1" spans="1:21" ht="30" customHeight="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row>
    <row r="2" spans="1:21">
      <c r="A2" s="6" t="s">
        <v>47</v>
      </c>
      <c r="T2" s="6" t="s">
        <v>41</v>
      </c>
      <c r="U2" s="6" t="s">
        <v>34</v>
      </c>
    </row>
    <row r="3" spans="1:21">
      <c r="A3" s="6" t="s">
        <v>85</v>
      </c>
      <c r="T3" s="6" t="s">
        <v>64</v>
      </c>
      <c r="U3" s="6" t="s">
        <v>53</v>
      </c>
    </row>
    <row r="4" spans="1:21">
      <c r="U4" s="6" t="s">
        <v>59</v>
      </c>
    </row>
    <row r="5" spans="1:21">
      <c r="U5" s="6" t="s">
        <v>68</v>
      </c>
    </row>
    <row r="6" spans="1:21">
      <c r="U6" s="6" t="s">
        <v>79</v>
      </c>
    </row>
  </sheetData>
  <conditionalFormatting sqref="A2:U1296">
    <cfRule type="expression" dxfId="6" priority="7">
      <formula>$A2&lt;&gt;""</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M1053"/>
  <sheetViews>
    <sheetView showGridLines="0" topLeftCell="D1" workbookViewId="0">
      <selection activeCell="K2" sqref="K2"/>
    </sheetView>
  </sheetViews>
  <sheetFormatPr baseColWidth="10" defaultRowHeight="14.5"/>
  <cols>
    <col min="1" max="1" width="3.26953125" customWidth="1"/>
    <col min="2" max="3" width="25.7265625" customWidth="1"/>
    <col min="5" max="5" width="56.26953125" style="12" customWidth="1"/>
    <col min="6" max="6" width="15.1796875" style="12" customWidth="1"/>
    <col min="7" max="7" width="15.81640625" customWidth="1"/>
    <col min="10" max="11" width="15.7265625" customWidth="1"/>
    <col min="12" max="12" width="24.26953125" customWidth="1"/>
    <col min="13" max="13" width="42.54296875" customWidth="1"/>
  </cols>
  <sheetData>
    <row r="1" spans="1:13" ht="24" customHeight="1">
      <c r="A1" s="2" t="s">
        <v>22</v>
      </c>
      <c r="B1" s="3" t="s">
        <v>23</v>
      </c>
      <c r="C1" s="3" t="s">
        <v>24</v>
      </c>
      <c r="D1" s="4" t="s">
        <v>25</v>
      </c>
      <c r="E1" s="3" t="s">
        <v>26</v>
      </c>
      <c r="F1" s="3" t="s">
        <v>0</v>
      </c>
      <c r="G1" s="3" t="s">
        <v>27</v>
      </c>
      <c r="H1" s="3" t="s">
        <v>28</v>
      </c>
      <c r="I1" s="3" t="s">
        <v>29</v>
      </c>
      <c r="J1" s="3" t="s">
        <v>30</v>
      </c>
      <c r="K1" s="3" t="s">
        <v>31</v>
      </c>
      <c r="L1" s="3" t="s">
        <v>32</v>
      </c>
      <c r="M1" s="5" t="s">
        <v>33</v>
      </c>
    </row>
    <row r="2" spans="1:13">
      <c r="A2">
        <f>IF(B2="","",ROW(A1))</f>
        <v>1</v>
      </c>
      <c r="B2" s="6" t="s">
        <v>34</v>
      </c>
      <c r="C2" s="6" t="s">
        <v>35</v>
      </c>
      <c r="D2" s="10">
        <v>25617</v>
      </c>
      <c r="E2" s="7" t="s">
        <v>36</v>
      </c>
      <c r="F2" s="12" t="s">
        <v>21</v>
      </c>
      <c r="G2" s="7" t="s">
        <v>37</v>
      </c>
      <c r="H2" s="6" t="s">
        <v>38</v>
      </c>
      <c r="I2" s="14">
        <v>128</v>
      </c>
      <c r="J2" s="8">
        <v>23</v>
      </c>
      <c r="K2" s="8">
        <v>3.5</v>
      </c>
      <c r="L2" s="7" t="s">
        <v>39</v>
      </c>
      <c r="M2" s="9" t="s">
        <v>40</v>
      </c>
    </row>
    <row r="3" spans="1:13">
      <c r="A3">
        <f t="shared" ref="A3:A66" si="0">IF(B3="","",ROW(A2))</f>
        <v>2</v>
      </c>
      <c r="B3" s="6" t="s">
        <v>41</v>
      </c>
      <c r="C3" s="6" t="s">
        <v>41</v>
      </c>
      <c r="D3" s="10">
        <v>41367</v>
      </c>
      <c r="E3" s="7" t="s">
        <v>42</v>
      </c>
      <c r="F3" s="12" t="s">
        <v>20</v>
      </c>
      <c r="G3" s="7" t="s">
        <v>43</v>
      </c>
      <c r="H3" s="6" t="s">
        <v>44</v>
      </c>
      <c r="I3" s="14">
        <v>102</v>
      </c>
      <c r="J3" s="8">
        <v>3</v>
      </c>
      <c r="K3" s="8">
        <v>2.5</v>
      </c>
      <c r="L3" s="7" t="s">
        <v>45</v>
      </c>
      <c r="M3" s="9" t="s">
        <v>46</v>
      </c>
    </row>
    <row r="4" spans="1:13">
      <c r="A4">
        <f t="shared" si="0"/>
        <v>3</v>
      </c>
      <c r="B4" s="6" t="s">
        <v>47</v>
      </c>
      <c r="C4" s="6" t="s">
        <v>48</v>
      </c>
      <c r="D4" s="10">
        <v>41542</v>
      </c>
      <c r="E4" s="7" t="s">
        <v>49</v>
      </c>
      <c r="F4" s="12" t="s">
        <v>1</v>
      </c>
      <c r="G4" s="7" t="s">
        <v>37</v>
      </c>
      <c r="H4" s="6" t="s">
        <v>50</v>
      </c>
      <c r="I4" s="14">
        <v>109</v>
      </c>
      <c r="J4" s="8">
        <v>2</v>
      </c>
      <c r="K4" s="8">
        <v>3.5</v>
      </c>
      <c r="L4" s="7" t="s">
        <v>51</v>
      </c>
      <c r="M4" s="9" t="s">
        <v>52</v>
      </c>
    </row>
    <row r="5" spans="1:13">
      <c r="A5">
        <f t="shared" si="0"/>
        <v>4</v>
      </c>
      <c r="B5" s="6" t="s">
        <v>53</v>
      </c>
      <c r="C5" s="6" t="s">
        <v>54</v>
      </c>
      <c r="D5" s="10">
        <v>39533</v>
      </c>
      <c r="E5" s="7" t="s">
        <v>55</v>
      </c>
      <c r="F5" s="12" t="s">
        <v>21</v>
      </c>
      <c r="G5" s="7" t="s">
        <v>37</v>
      </c>
      <c r="H5" s="6" t="s">
        <v>56</v>
      </c>
      <c r="I5" s="14">
        <v>122</v>
      </c>
      <c r="J5" s="8">
        <v>3.5</v>
      </c>
      <c r="K5" s="8">
        <v>4</v>
      </c>
      <c r="L5" s="7" t="s">
        <v>57</v>
      </c>
      <c r="M5" s="9" t="s">
        <v>58</v>
      </c>
    </row>
    <row r="6" spans="1:13">
      <c r="A6">
        <f t="shared" si="0"/>
        <v>5</v>
      </c>
      <c r="B6" s="6" t="s">
        <v>59</v>
      </c>
      <c r="C6" s="6" t="s">
        <v>60</v>
      </c>
      <c r="D6" s="10">
        <v>25164</v>
      </c>
      <c r="E6" s="7" t="s">
        <v>61</v>
      </c>
      <c r="F6" s="12" t="s">
        <v>21</v>
      </c>
      <c r="G6" s="7" t="s">
        <v>37</v>
      </c>
      <c r="H6" s="6" t="s">
        <v>62</v>
      </c>
      <c r="I6" s="14">
        <v>98</v>
      </c>
      <c r="J6" s="8"/>
      <c r="K6" s="8">
        <v>3.5</v>
      </c>
      <c r="L6" s="7" t="s">
        <v>39</v>
      </c>
      <c r="M6" s="9" t="s">
        <v>63</v>
      </c>
    </row>
    <row r="7" spans="1:13">
      <c r="A7">
        <f t="shared" si="0"/>
        <v>6</v>
      </c>
      <c r="B7" s="6" t="s">
        <v>64</v>
      </c>
      <c r="C7" s="6" t="s">
        <v>64</v>
      </c>
      <c r="D7" s="10">
        <v>41752</v>
      </c>
      <c r="E7" s="7" t="s">
        <v>65</v>
      </c>
      <c r="F7" s="12" t="s">
        <v>20</v>
      </c>
      <c r="G7" s="7" t="s">
        <v>43</v>
      </c>
      <c r="H7" s="6" t="s">
        <v>50</v>
      </c>
      <c r="I7" s="14">
        <v>96</v>
      </c>
      <c r="J7" s="8">
        <v>2</v>
      </c>
      <c r="K7" s="8">
        <v>3</v>
      </c>
      <c r="L7" s="7" t="s">
        <v>66</v>
      </c>
      <c r="M7" s="9" t="s">
        <v>67</v>
      </c>
    </row>
    <row r="8" spans="1:13" ht="15" customHeight="1">
      <c r="A8">
        <f t="shared" si="0"/>
        <v>7</v>
      </c>
      <c r="B8" s="6" t="s">
        <v>68</v>
      </c>
      <c r="C8" s="6" t="s">
        <v>69</v>
      </c>
      <c r="D8" s="10">
        <v>22320</v>
      </c>
      <c r="E8" s="7" t="s">
        <v>70</v>
      </c>
      <c r="F8" s="12" t="s">
        <v>21</v>
      </c>
      <c r="G8" s="7" t="s">
        <v>37</v>
      </c>
      <c r="H8" s="6" t="s">
        <v>71</v>
      </c>
      <c r="I8" s="14">
        <v>155</v>
      </c>
      <c r="J8" s="8"/>
      <c r="K8" s="8">
        <v>3.5</v>
      </c>
      <c r="L8" s="7" t="s">
        <v>72</v>
      </c>
      <c r="M8" s="9" t="s">
        <v>73</v>
      </c>
    </row>
    <row r="9" spans="1:13">
      <c r="A9">
        <f t="shared" si="0"/>
        <v>8</v>
      </c>
      <c r="B9" s="11" t="s">
        <v>74</v>
      </c>
      <c r="C9" s="6" t="s">
        <v>75</v>
      </c>
      <c r="D9" s="10">
        <v>20082</v>
      </c>
      <c r="E9" s="7" t="s">
        <v>76</v>
      </c>
      <c r="F9" s="12" t="s">
        <v>3</v>
      </c>
      <c r="G9" s="7" t="s">
        <v>43</v>
      </c>
      <c r="H9" s="6">
        <v>1954</v>
      </c>
      <c r="I9" s="14">
        <v>92</v>
      </c>
      <c r="J9" s="8">
        <v>3</v>
      </c>
      <c r="K9" s="8"/>
      <c r="L9" s="7" t="s">
        <v>77</v>
      </c>
      <c r="M9" s="9" t="s">
        <v>78</v>
      </c>
    </row>
    <row r="10" spans="1:13">
      <c r="A10">
        <f t="shared" si="0"/>
        <v>9</v>
      </c>
      <c r="B10" s="6" t="s">
        <v>79</v>
      </c>
      <c r="C10" s="6" t="s">
        <v>80</v>
      </c>
      <c r="D10" s="10">
        <v>24108</v>
      </c>
      <c r="E10" s="7" t="s">
        <v>81</v>
      </c>
      <c r="F10" s="12" t="s">
        <v>21</v>
      </c>
      <c r="G10" s="7" t="s">
        <v>37</v>
      </c>
      <c r="H10" s="6" t="s">
        <v>82</v>
      </c>
      <c r="I10" s="14">
        <v>116</v>
      </c>
      <c r="J10" s="8"/>
      <c r="K10" s="8">
        <v>3</v>
      </c>
      <c r="L10" s="7" t="s">
        <v>83</v>
      </c>
      <c r="M10" s="9" t="s">
        <v>84</v>
      </c>
    </row>
    <row r="11" spans="1:13">
      <c r="A11">
        <f t="shared" si="0"/>
        <v>10</v>
      </c>
      <c r="B11" s="6" t="s">
        <v>85</v>
      </c>
      <c r="C11" s="6" t="s">
        <v>85</v>
      </c>
      <c r="D11" s="10">
        <v>40821</v>
      </c>
      <c r="E11" s="7" t="s">
        <v>86</v>
      </c>
      <c r="F11" s="12" t="s">
        <v>1</v>
      </c>
      <c r="G11" s="7" t="s">
        <v>37</v>
      </c>
      <c r="H11" s="6" t="s">
        <v>87</v>
      </c>
      <c r="I11" s="14">
        <v>99</v>
      </c>
      <c r="J11" s="8"/>
      <c r="K11" s="8">
        <v>3</v>
      </c>
      <c r="L11" s="7" t="s">
        <v>88</v>
      </c>
      <c r="M11" s="9" t="s">
        <v>89</v>
      </c>
    </row>
    <row r="12" spans="1:13">
      <c r="A12" t="str">
        <f t="shared" si="0"/>
        <v/>
      </c>
      <c r="B12" s="6"/>
      <c r="I12" s="15"/>
    </row>
    <row r="13" spans="1:13">
      <c r="A13" t="str">
        <f t="shared" si="0"/>
        <v/>
      </c>
      <c r="I13" s="15"/>
    </row>
    <row r="14" spans="1:13">
      <c r="A14" t="str">
        <f t="shared" si="0"/>
        <v/>
      </c>
      <c r="I14" s="15"/>
      <c r="K14" s="6"/>
    </row>
    <row r="15" spans="1:13">
      <c r="A15" t="str">
        <f t="shared" si="0"/>
        <v/>
      </c>
      <c r="I15" s="15"/>
      <c r="K15" s="6"/>
    </row>
    <row r="16" spans="1:13">
      <c r="A16" t="str">
        <f t="shared" si="0"/>
        <v/>
      </c>
      <c r="I16" s="15"/>
      <c r="K16" s="6"/>
    </row>
    <row r="17" spans="1:11">
      <c r="A17" t="str">
        <f t="shared" si="0"/>
        <v/>
      </c>
      <c r="I17" s="15"/>
      <c r="K17" s="6"/>
    </row>
    <row r="18" spans="1:11">
      <c r="A18" t="str">
        <f t="shared" si="0"/>
        <v/>
      </c>
      <c r="I18" s="15"/>
      <c r="K18" s="6"/>
    </row>
    <row r="19" spans="1:11">
      <c r="A19" t="str">
        <f t="shared" si="0"/>
        <v/>
      </c>
      <c r="I19" s="15"/>
      <c r="K19" s="6"/>
    </row>
    <row r="20" spans="1:11">
      <c r="A20" t="str">
        <f t="shared" si="0"/>
        <v/>
      </c>
      <c r="I20" s="15"/>
      <c r="K20" s="6"/>
    </row>
    <row r="21" spans="1:11">
      <c r="A21" t="str">
        <f t="shared" si="0"/>
        <v/>
      </c>
      <c r="I21" s="15"/>
      <c r="K21" s="6"/>
    </row>
    <row r="22" spans="1:11">
      <c r="A22" t="str">
        <f t="shared" si="0"/>
        <v/>
      </c>
      <c r="I22" s="15"/>
      <c r="K22" s="6"/>
    </row>
    <row r="23" spans="1:11">
      <c r="A23" t="str">
        <f t="shared" si="0"/>
        <v/>
      </c>
      <c r="I23" s="15"/>
      <c r="K23" s="6"/>
    </row>
    <row r="24" spans="1:11">
      <c r="A24" t="str">
        <f t="shared" si="0"/>
        <v/>
      </c>
      <c r="I24" s="15"/>
      <c r="K24" s="7"/>
    </row>
    <row r="25" spans="1:11">
      <c r="A25" t="str">
        <f t="shared" si="0"/>
        <v/>
      </c>
      <c r="I25" s="15"/>
      <c r="K25" s="7"/>
    </row>
    <row r="26" spans="1:11">
      <c r="A26" t="str">
        <f t="shared" si="0"/>
        <v/>
      </c>
      <c r="I26" s="15"/>
    </row>
    <row r="27" spans="1:11">
      <c r="A27" t="str">
        <f t="shared" si="0"/>
        <v/>
      </c>
      <c r="I27" s="15"/>
    </row>
    <row r="28" spans="1:11">
      <c r="A28" t="str">
        <f t="shared" si="0"/>
        <v/>
      </c>
      <c r="I28" s="15"/>
    </row>
    <row r="29" spans="1:11">
      <c r="A29" t="str">
        <f t="shared" si="0"/>
        <v/>
      </c>
      <c r="I29" s="15"/>
    </row>
    <row r="30" spans="1:11">
      <c r="A30" t="str">
        <f t="shared" si="0"/>
        <v/>
      </c>
      <c r="I30" s="15"/>
    </row>
    <row r="31" spans="1:11">
      <c r="A31" t="str">
        <f t="shared" si="0"/>
        <v/>
      </c>
      <c r="I31" s="15"/>
    </row>
    <row r="32" spans="1:11">
      <c r="A32" t="str">
        <f t="shared" si="0"/>
        <v/>
      </c>
      <c r="I32" s="15"/>
    </row>
    <row r="33" spans="1:9">
      <c r="A33" t="str">
        <f t="shared" si="0"/>
        <v/>
      </c>
      <c r="I33" s="15"/>
    </row>
    <row r="34" spans="1:9">
      <c r="A34" t="str">
        <f t="shared" si="0"/>
        <v/>
      </c>
      <c r="I34" s="15"/>
    </row>
    <row r="35" spans="1:9">
      <c r="A35" t="str">
        <f t="shared" si="0"/>
        <v/>
      </c>
      <c r="I35" s="15"/>
    </row>
    <row r="36" spans="1:9">
      <c r="A36" t="str">
        <f t="shared" si="0"/>
        <v/>
      </c>
      <c r="I36" s="15"/>
    </row>
    <row r="37" spans="1:9">
      <c r="A37" t="str">
        <f t="shared" si="0"/>
        <v/>
      </c>
      <c r="I37" s="15"/>
    </row>
    <row r="38" spans="1:9">
      <c r="A38" t="str">
        <f t="shared" si="0"/>
        <v/>
      </c>
      <c r="I38" s="15"/>
    </row>
    <row r="39" spans="1:9">
      <c r="A39" t="str">
        <f t="shared" si="0"/>
        <v/>
      </c>
      <c r="I39" s="15"/>
    </row>
    <row r="40" spans="1:9">
      <c r="A40" t="str">
        <f t="shared" si="0"/>
        <v/>
      </c>
      <c r="I40" s="15"/>
    </row>
    <row r="41" spans="1:9">
      <c r="A41" t="str">
        <f t="shared" si="0"/>
        <v/>
      </c>
      <c r="I41" s="15"/>
    </row>
    <row r="42" spans="1:9">
      <c r="A42" t="str">
        <f t="shared" si="0"/>
        <v/>
      </c>
      <c r="I42" s="15"/>
    </row>
    <row r="43" spans="1:9">
      <c r="A43" t="str">
        <f t="shared" si="0"/>
        <v/>
      </c>
      <c r="I43" s="15"/>
    </row>
    <row r="44" spans="1:9">
      <c r="A44" t="str">
        <f t="shared" si="0"/>
        <v/>
      </c>
      <c r="I44" s="15"/>
    </row>
    <row r="45" spans="1:9">
      <c r="A45" t="str">
        <f t="shared" si="0"/>
        <v/>
      </c>
      <c r="I45" s="15"/>
    </row>
    <row r="46" spans="1:9">
      <c r="A46" t="str">
        <f t="shared" si="0"/>
        <v/>
      </c>
      <c r="I46" s="15"/>
    </row>
    <row r="47" spans="1:9">
      <c r="A47" t="str">
        <f t="shared" si="0"/>
        <v/>
      </c>
      <c r="I47" s="15"/>
    </row>
    <row r="48" spans="1:9">
      <c r="A48" t="str">
        <f t="shared" si="0"/>
        <v/>
      </c>
      <c r="I48" s="15"/>
    </row>
    <row r="49" spans="1:9">
      <c r="A49" t="str">
        <f t="shared" si="0"/>
        <v/>
      </c>
      <c r="I49" s="15"/>
    </row>
    <row r="50" spans="1:9">
      <c r="A50" t="str">
        <f t="shared" si="0"/>
        <v/>
      </c>
      <c r="I50" s="15"/>
    </row>
    <row r="51" spans="1:9">
      <c r="A51" t="str">
        <f t="shared" si="0"/>
        <v/>
      </c>
      <c r="I51" s="15"/>
    </row>
    <row r="52" spans="1:9">
      <c r="A52" t="str">
        <f t="shared" si="0"/>
        <v/>
      </c>
      <c r="I52" s="15"/>
    </row>
    <row r="53" spans="1:9">
      <c r="A53" t="str">
        <f t="shared" si="0"/>
        <v/>
      </c>
      <c r="I53" s="15"/>
    </row>
    <row r="54" spans="1:9">
      <c r="A54" t="str">
        <f t="shared" si="0"/>
        <v/>
      </c>
      <c r="I54" s="15"/>
    </row>
    <row r="55" spans="1:9">
      <c r="A55" t="str">
        <f t="shared" si="0"/>
        <v/>
      </c>
      <c r="I55" s="15"/>
    </row>
    <row r="56" spans="1:9">
      <c r="A56" t="str">
        <f t="shared" si="0"/>
        <v/>
      </c>
      <c r="I56" s="15"/>
    </row>
    <row r="57" spans="1:9">
      <c r="A57" t="str">
        <f t="shared" si="0"/>
        <v/>
      </c>
      <c r="I57" s="15"/>
    </row>
    <row r="58" spans="1:9">
      <c r="A58" t="str">
        <f t="shared" si="0"/>
        <v/>
      </c>
      <c r="I58" s="15"/>
    </row>
    <row r="59" spans="1:9">
      <c r="A59" t="str">
        <f t="shared" si="0"/>
        <v/>
      </c>
      <c r="I59" s="15"/>
    </row>
    <row r="60" spans="1:9">
      <c r="A60" t="str">
        <f t="shared" si="0"/>
        <v/>
      </c>
      <c r="I60" s="15"/>
    </row>
    <row r="61" spans="1:9">
      <c r="A61" t="str">
        <f t="shared" si="0"/>
        <v/>
      </c>
      <c r="I61" s="15"/>
    </row>
    <row r="62" spans="1:9">
      <c r="A62" t="str">
        <f t="shared" si="0"/>
        <v/>
      </c>
      <c r="I62" s="15"/>
    </row>
    <row r="63" spans="1:9">
      <c r="A63" t="str">
        <f t="shared" si="0"/>
        <v/>
      </c>
      <c r="I63" s="15"/>
    </row>
    <row r="64" spans="1:9">
      <c r="A64" t="str">
        <f t="shared" si="0"/>
        <v/>
      </c>
      <c r="I64" s="15"/>
    </row>
    <row r="65" spans="1:9">
      <c r="A65" t="str">
        <f t="shared" si="0"/>
        <v/>
      </c>
      <c r="I65" s="15"/>
    </row>
    <row r="66" spans="1:9">
      <c r="A66" t="str">
        <f t="shared" si="0"/>
        <v/>
      </c>
      <c r="I66" s="15"/>
    </row>
    <row r="67" spans="1:9">
      <c r="A67" t="str">
        <f t="shared" ref="A67:A130" si="1">IF(B67="","",ROW(A66))</f>
        <v/>
      </c>
      <c r="I67" s="15"/>
    </row>
    <row r="68" spans="1:9">
      <c r="A68" t="str">
        <f t="shared" si="1"/>
        <v/>
      </c>
      <c r="I68" s="15"/>
    </row>
    <row r="69" spans="1:9">
      <c r="A69" t="str">
        <f t="shared" si="1"/>
        <v/>
      </c>
      <c r="I69" s="15"/>
    </row>
    <row r="70" spans="1:9">
      <c r="A70" t="str">
        <f t="shared" si="1"/>
        <v/>
      </c>
      <c r="I70" s="15"/>
    </row>
    <row r="71" spans="1:9">
      <c r="A71" t="str">
        <f t="shared" si="1"/>
        <v/>
      </c>
      <c r="I71" s="15"/>
    </row>
    <row r="72" spans="1:9">
      <c r="A72" t="str">
        <f t="shared" si="1"/>
        <v/>
      </c>
      <c r="I72" s="15"/>
    </row>
    <row r="73" spans="1:9">
      <c r="A73" t="str">
        <f t="shared" si="1"/>
        <v/>
      </c>
      <c r="I73" s="15"/>
    </row>
    <row r="74" spans="1:9">
      <c r="A74" t="str">
        <f t="shared" si="1"/>
        <v/>
      </c>
      <c r="I74" s="15"/>
    </row>
    <row r="75" spans="1:9">
      <c r="A75" t="str">
        <f t="shared" si="1"/>
        <v/>
      </c>
      <c r="I75" s="15"/>
    </row>
    <row r="76" spans="1:9">
      <c r="A76" t="str">
        <f t="shared" si="1"/>
        <v/>
      </c>
      <c r="I76" s="15"/>
    </row>
    <row r="77" spans="1:9">
      <c r="A77" t="str">
        <f t="shared" si="1"/>
        <v/>
      </c>
      <c r="I77" s="15"/>
    </row>
    <row r="78" spans="1:9">
      <c r="A78" t="str">
        <f t="shared" si="1"/>
        <v/>
      </c>
      <c r="I78" s="15"/>
    </row>
    <row r="79" spans="1:9">
      <c r="A79" t="str">
        <f t="shared" si="1"/>
        <v/>
      </c>
      <c r="I79" s="15"/>
    </row>
    <row r="80" spans="1:9">
      <c r="A80" t="str">
        <f t="shared" si="1"/>
        <v/>
      </c>
      <c r="I80" s="15"/>
    </row>
    <row r="81" spans="1:9">
      <c r="A81" t="str">
        <f t="shared" si="1"/>
        <v/>
      </c>
      <c r="I81" s="15"/>
    </row>
    <row r="82" spans="1:9">
      <c r="A82" t="str">
        <f t="shared" si="1"/>
        <v/>
      </c>
      <c r="I82" s="15"/>
    </row>
    <row r="83" spans="1:9">
      <c r="A83" t="str">
        <f t="shared" si="1"/>
        <v/>
      </c>
      <c r="I83" s="15"/>
    </row>
    <row r="84" spans="1:9">
      <c r="A84" t="str">
        <f t="shared" si="1"/>
        <v/>
      </c>
      <c r="I84" s="15"/>
    </row>
    <row r="85" spans="1:9">
      <c r="A85" t="str">
        <f t="shared" si="1"/>
        <v/>
      </c>
      <c r="I85" s="15"/>
    </row>
    <row r="86" spans="1:9">
      <c r="A86" t="str">
        <f t="shared" si="1"/>
        <v/>
      </c>
      <c r="I86" s="15"/>
    </row>
    <row r="87" spans="1:9">
      <c r="A87" t="str">
        <f t="shared" si="1"/>
        <v/>
      </c>
      <c r="I87" s="15"/>
    </row>
    <row r="88" spans="1:9">
      <c r="A88" t="str">
        <f t="shared" si="1"/>
        <v/>
      </c>
      <c r="I88" s="15"/>
    </row>
    <row r="89" spans="1:9">
      <c r="A89" t="str">
        <f t="shared" si="1"/>
        <v/>
      </c>
      <c r="I89" s="15"/>
    </row>
    <row r="90" spans="1:9">
      <c r="A90" t="str">
        <f t="shared" si="1"/>
        <v/>
      </c>
      <c r="I90" s="15"/>
    </row>
    <row r="91" spans="1:9">
      <c r="A91" t="str">
        <f t="shared" si="1"/>
        <v/>
      </c>
      <c r="I91" s="15"/>
    </row>
    <row r="92" spans="1:9">
      <c r="A92" t="str">
        <f t="shared" si="1"/>
        <v/>
      </c>
      <c r="I92" s="15"/>
    </row>
    <row r="93" spans="1:9">
      <c r="A93" t="str">
        <f t="shared" si="1"/>
        <v/>
      </c>
      <c r="I93" s="15"/>
    </row>
    <row r="94" spans="1:9">
      <c r="A94" t="str">
        <f t="shared" si="1"/>
        <v/>
      </c>
      <c r="I94" s="15"/>
    </row>
    <row r="95" spans="1:9">
      <c r="A95" t="str">
        <f t="shared" si="1"/>
        <v/>
      </c>
      <c r="I95" s="15"/>
    </row>
    <row r="96" spans="1:9">
      <c r="A96" t="str">
        <f t="shared" si="1"/>
        <v/>
      </c>
      <c r="I96" s="15"/>
    </row>
    <row r="97" spans="1:9">
      <c r="A97" t="str">
        <f t="shared" si="1"/>
        <v/>
      </c>
      <c r="I97" s="15"/>
    </row>
    <row r="98" spans="1:9">
      <c r="A98" t="str">
        <f t="shared" si="1"/>
        <v/>
      </c>
      <c r="I98" s="15"/>
    </row>
    <row r="99" spans="1:9">
      <c r="A99" t="str">
        <f t="shared" si="1"/>
        <v/>
      </c>
      <c r="I99" s="15"/>
    </row>
    <row r="100" spans="1:9">
      <c r="A100" t="str">
        <f t="shared" si="1"/>
        <v/>
      </c>
      <c r="I100" s="15"/>
    </row>
    <row r="101" spans="1:9">
      <c r="A101" t="str">
        <f t="shared" si="1"/>
        <v/>
      </c>
      <c r="I101" s="15"/>
    </row>
    <row r="102" spans="1:9">
      <c r="A102" t="str">
        <f t="shared" si="1"/>
        <v/>
      </c>
      <c r="I102" s="15"/>
    </row>
    <row r="103" spans="1:9">
      <c r="A103" t="str">
        <f t="shared" si="1"/>
        <v/>
      </c>
      <c r="I103" s="15"/>
    </row>
    <row r="104" spans="1:9">
      <c r="A104" t="str">
        <f t="shared" si="1"/>
        <v/>
      </c>
      <c r="I104" s="15"/>
    </row>
    <row r="105" spans="1:9">
      <c r="A105" t="str">
        <f t="shared" si="1"/>
        <v/>
      </c>
      <c r="I105" s="15"/>
    </row>
    <row r="106" spans="1:9">
      <c r="A106" t="str">
        <f t="shared" si="1"/>
        <v/>
      </c>
      <c r="I106" s="15"/>
    </row>
    <row r="107" spans="1:9">
      <c r="A107" t="str">
        <f t="shared" si="1"/>
        <v/>
      </c>
      <c r="I107" s="15"/>
    </row>
    <row r="108" spans="1:9">
      <c r="A108" t="str">
        <f t="shared" si="1"/>
        <v/>
      </c>
      <c r="I108" s="15"/>
    </row>
    <row r="109" spans="1:9">
      <c r="A109" t="str">
        <f t="shared" si="1"/>
        <v/>
      </c>
      <c r="I109" s="15"/>
    </row>
    <row r="110" spans="1:9">
      <c r="A110" t="str">
        <f t="shared" si="1"/>
        <v/>
      </c>
      <c r="I110" s="15"/>
    </row>
    <row r="111" spans="1:9">
      <c r="A111" t="str">
        <f t="shared" si="1"/>
        <v/>
      </c>
      <c r="I111" s="15"/>
    </row>
    <row r="112" spans="1:9">
      <c r="A112" t="str">
        <f t="shared" si="1"/>
        <v/>
      </c>
      <c r="I112" s="15"/>
    </row>
    <row r="113" spans="1:9">
      <c r="A113" t="str">
        <f t="shared" si="1"/>
        <v/>
      </c>
      <c r="I113" s="15"/>
    </row>
    <row r="114" spans="1:9">
      <c r="A114" t="str">
        <f t="shared" si="1"/>
        <v/>
      </c>
      <c r="I114" s="15"/>
    </row>
    <row r="115" spans="1:9">
      <c r="A115" t="str">
        <f t="shared" si="1"/>
        <v/>
      </c>
      <c r="I115" s="15"/>
    </row>
    <row r="116" spans="1:9">
      <c r="A116" t="str">
        <f t="shared" si="1"/>
        <v/>
      </c>
      <c r="I116" s="15"/>
    </row>
    <row r="117" spans="1:9">
      <c r="A117" t="str">
        <f t="shared" si="1"/>
        <v/>
      </c>
      <c r="I117" s="15"/>
    </row>
    <row r="118" spans="1:9">
      <c r="A118" t="str">
        <f t="shared" si="1"/>
        <v/>
      </c>
      <c r="I118" s="15"/>
    </row>
    <row r="119" spans="1:9">
      <c r="A119" t="str">
        <f t="shared" si="1"/>
        <v/>
      </c>
      <c r="I119" s="15"/>
    </row>
    <row r="120" spans="1:9">
      <c r="A120" t="str">
        <f t="shared" si="1"/>
        <v/>
      </c>
      <c r="I120" s="15"/>
    </row>
    <row r="121" spans="1:9">
      <c r="A121" t="str">
        <f t="shared" si="1"/>
        <v/>
      </c>
      <c r="I121" s="15"/>
    </row>
    <row r="122" spans="1:9">
      <c r="A122" t="str">
        <f t="shared" si="1"/>
        <v/>
      </c>
      <c r="I122" s="15"/>
    </row>
    <row r="123" spans="1:9">
      <c r="A123" t="str">
        <f t="shared" si="1"/>
        <v/>
      </c>
      <c r="I123" s="15"/>
    </row>
    <row r="124" spans="1:9">
      <c r="A124" t="str">
        <f t="shared" si="1"/>
        <v/>
      </c>
      <c r="I124" s="15"/>
    </row>
    <row r="125" spans="1:9">
      <c r="A125" t="str">
        <f t="shared" si="1"/>
        <v/>
      </c>
      <c r="I125" s="15"/>
    </row>
    <row r="126" spans="1:9">
      <c r="A126" t="str">
        <f t="shared" si="1"/>
        <v/>
      </c>
      <c r="I126" s="15"/>
    </row>
    <row r="127" spans="1:9">
      <c r="A127" t="str">
        <f t="shared" si="1"/>
        <v/>
      </c>
      <c r="I127" s="15"/>
    </row>
    <row r="128" spans="1:9">
      <c r="A128" t="str">
        <f t="shared" si="1"/>
        <v/>
      </c>
      <c r="I128" s="15"/>
    </row>
    <row r="129" spans="1:9">
      <c r="A129" t="str">
        <f t="shared" si="1"/>
        <v/>
      </c>
      <c r="I129" s="15"/>
    </row>
    <row r="130" spans="1:9">
      <c r="A130" t="str">
        <f t="shared" si="1"/>
        <v/>
      </c>
      <c r="I130" s="15"/>
    </row>
    <row r="131" spans="1:9">
      <c r="A131" t="str">
        <f t="shared" ref="A131:A194" si="2">IF(B131="","",ROW(A130))</f>
        <v/>
      </c>
      <c r="I131" s="15"/>
    </row>
    <row r="132" spans="1:9">
      <c r="A132" t="str">
        <f t="shared" si="2"/>
        <v/>
      </c>
      <c r="I132" s="15"/>
    </row>
    <row r="133" spans="1:9">
      <c r="A133" t="str">
        <f t="shared" si="2"/>
        <v/>
      </c>
      <c r="I133" s="15"/>
    </row>
    <row r="134" spans="1:9">
      <c r="A134" t="str">
        <f t="shared" si="2"/>
        <v/>
      </c>
      <c r="I134" s="15"/>
    </row>
    <row r="135" spans="1:9">
      <c r="A135" t="str">
        <f t="shared" si="2"/>
        <v/>
      </c>
      <c r="I135" s="15"/>
    </row>
    <row r="136" spans="1:9">
      <c r="A136" t="str">
        <f t="shared" si="2"/>
        <v/>
      </c>
      <c r="I136" s="15"/>
    </row>
    <row r="137" spans="1:9">
      <c r="A137" t="str">
        <f t="shared" si="2"/>
        <v/>
      </c>
      <c r="I137" s="15"/>
    </row>
    <row r="138" spans="1:9">
      <c r="A138" t="str">
        <f t="shared" si="2"/>
        <v/>
      </c>
      <c r="I138" s="15"/>
    </row>
    <row r="139" spans="1:9">
      <c r="A139" t="str">
        <f t="shared" si="2"/>
        <v/>
      </c>
      <c r="I139" s="15"/>
    </row>
    <row r="140" spans="1:9">
      <c r="A140" t="str">
        <f t="shared" si="2"/>
        <v/>
      </c>
      <c r="I140" s="15"/>
    </row>
    <row r="141" spans="1:9">
      <c r="A141" t="str">
        <f t="shared" si="2"/>
        <v/>
      </c>
      <c r="I141" s="15"/>
    </row>
    <row r="142" spans="1:9">
      <c r="A142" t="str">
        <f t="shared" si="2"/>
        <v/>
      </c>
      <c r="I142" s="15"/>
    </row>
    <row r="143" spans="1:9">
      <c r="A143" t="str">
        <f t="shared" si="2"/>
        <v/>
      </c>
      <c r="I143" s="15"/>
    </row>
    <row r="144" spans="1:9">
      <c r="A144" t="str">
        <f t="shared" si="2"/>
        <v/>
      </c>
      <c r="I144" s="15"/>
    </row>
    <row r="145" spans="1:9">
      <c r="A145" t="str">
        <f t="shared" si="2"/>
        <v/>
      </c>
      <c r="I145" s="15"/>
    </row>
    <row r="146" spans="1:9">
      <c r="A146" t="str">
        <f t="shared" si="2"/>
        <v/>
      </c>
      <c r="I146" s="15"/>
    </row>
    <row r="147" spans="1:9">
      <c r="A147" t="str">
        <f t="shared" si="2"/>
        <v/>
      </c>
      <c r="I147" s="15"/>
    </row>
    <row r="148" spans="1:9">
      <c r="A148" t="str">
        <f t="shared" si="2"/>
        <v/>
      </c>
      <c r="I148" s="15"/>
    </row>
    <row r="149" spans="1:9">
      <c r="A149" t="str">
        <f t="shared" si="2"/>
        <v/>
      </c>
      <c r="I149" s="15"/>
    </row>
    <row r="150" spans="1:9">
      <c r="A150" t="str">
        <f t="shared" si="2"/>
        <v/>
      </c>
      <c r="I150" s="15"/>
    </row>
    <row r="151" spans="1:9">
      <c r="A151" t="str">
        <f t="shared" si="2"/>
        <v/>
      </c>
      <c r="I151" s="15"/>
    </row>
    <row r="152" spans="1:9">
      <c r="A152" t="str">
        <f t="shared" si="2"/>
        <v/>
      </c>
      <c r="I152" s="15"/>
    </row>
    <row r="153" spans="1:9">
      <c r="A153" t="str">
        <f t="shared" si="2"/>
        <v/>
      </c>
      <c r="I153" s="15"/>
    </row>
    <row r="154" spans="1:9">
      <c r="A154" t="str">
        <f t="shared" si="2"/>
        <v/>
      </c>
      <c r="I154" s="15"/>
    </row>
    <row r="155" spans="1:9">
      <c r="A155" t="str">
        <f t="shared" si="2"/>
        <v/>
      </c>
      <c r="I155" s="15"/>
    </row>
    <row r="156" spans="1:9">
      <c r="A156" t="str">
        <f t="shared" si="2"/>
        <v/>
      </c>
      <c r="I156" s="15"/>
    </row>
    <row r="157" spans="1:9">
      <c r="A157" t="str">
        <f t="shared" si="2"/>
        <v/>
      </c>
      <c r="I157" s="15"/>
    </row>
    <row r="158" spans="1:9">
      <c r="A158" t="str">
        <f t="shared" si="2"/>
        <v/>
      </c>
      <c r="I158" s="15"/>
    </row>
    <row r="159" spans="1:9">
      <c r="A159" t="str">
        <f t="shared" si="2"/>
        <v/>
      </c>
      <c r="I159" s="15"/>
    </row>
    <row r="160" spans="1:9">
      <c r="A160" t="str">
        <f t="shared" si="2"/>
        <v/>
      </c>
      <c r="I160" s="15"/>
    </row>
    <row r="161" spans="1:9">
      <c r="A161" t="str">
        <f t="shared" si="2"/>
        <v/>
      </c>
      <c r="I161" s="15"/>
    </row>
    <row r="162" spans="1:9">
      <c r="A162" t="str">
        <f t="shared" si="2"/>
        <v/>
      </c>
      <c r="I162" s="15"/>
    </row>
    <row r="163" spans="1:9">
      <c r="A163" t="str">
        <f t="shared" si="2"/>
        <v/>
      </c>
      <c r="I163" s="15"/>
    </row>
    <row r="164" spans="1:9">
      <c r="A164" t="str">
        <f t="shared" si="2"/>
        <v/>
      </c>
      <c r="I164" s="15"/>
    </row>
    <row r="165" spans="1:9">
      <c r="A165" t="str">
        <f t="shared" si="2"/>
        <v/>
      </c>
      <c r="I165" s="15"/>
    </row>
    <row r="166" spans="1:9">
      <c r="A166" t="str">
        <f t="shared" si="2"/>
        <v/>
      </c>
      <c r="I166" s="15"/>
    </row>
    <row r="167" spans="1:9">
      <c r="A167" t="str">
        <f t="shared" si="2"/>
        <v/>
      </c>
      <c r="I167" s="15"/>
    </row>
    <row r="168" spans="1:9">
      <c r="A168" t="str">
        <f t="shared" si="2"/>
        <v/>
      </c>
      <c r="I168" s="15"/>
    </row>
    <row r="169" spans="1:9">
      <c r="A169" t="str">
        <f t="shared" si="2"/>
        <v/>
      </c>
      <c r="I169" s="15"/>
    </row>
    <row r="170" spans="1:9">
      <c r="A170" t="str">
        <f t="shared" si="2"/>
        <v/>
      </c>
      <c r="I170" s="15"/>
    </row>
    <row r="171" spans="1:9">
      <c r="A171" t="str">
        <f t="shared" si="2"/>
        <v/>
      </c>
      <c r="I171" s="15"/>
    </row>
    <row r="172" spans="1:9">
      <c r="A172" t="str">
        <f t="shared" si="2"/>
        <v/>
      </c>
      <c r="I172" s="15"/>
    </row>
    <row r="173" spans="1:9">
      <c r="A173" t="str">
        <f t="shared" si="2"/>
        <v/>
      </c>
      <c r="I173" s="15"/>
    </row>
    <row r="174" spans="1:9">
      <c r="A174" t="str">
        <f t="shared" si="2"/>
        <v/>
      </c>
      <c r="I174" s="15"/>
    </row>
    <row r="175" spans="1:9">
      <c r="A175" t="str">
        <f t="shared" si="2"/>
        <v/>
      </c>
      <c r="I175" s="15"/>
    </row>
    <row r="176" spans="1:9">
      <c r="A176" t="str">
        <f t="shared" si="2"/>
        <v/>
      </c>
      <c r="I176" s="15"/>
    </row>
    <row r="177" spans="1:9">
      <c r="A177" t="str">
        <f t="shared" si="2"/>
        <v/>
      </c>
      <c r="I177" s="15"/>
    </row>
    <row r="178" spans="1:9">
      <c r="A178" t="str">
        <f t="shared" si="2"/>
        <v/>
      </c>
      <c r="I178" s="15"/>
    </row>
    <row r="179" spans="1:9">
      <c r="A179" t="str">
        <f t="shared" si="2"/>
        <v/>
      </c>
      <c r="I179" s="15"/>
    </row>
    <row r="180" spans="1:9">
      <c r="A180" t="str">
        <f t="shared" si="2"/>
        <v/>
      </c>
      <c r="I180" s="15"/>
    </row>
    <row r="181" spans="1:9">
      <c r="A181" t="str">
        <f t="shared" si="2"/>
        <v/>
      </c>
      <c r="I181" s="15"/>
    </row>
    <row r="182" spans="1:9">
      <c r="A182" t="str">
        <f t="shared" si="2"/>
        <v/>
      </c>
      <c r="I182" s="15"/>
    </row>
    <row r="183" spans="1:9">
      <c r="A183" t="str">
        <f t="shared" si="2"/>
        <v/>
      </c>
      <c r="I183" s="15"/>
    </row>
    <row r="184" spans="1:9">
      <c r="A184" t="str">
        <f t="shared" si="2"/>
        <v/>
      </c>
      <c r="I184" s="15"/>
    </row>
    <row r="185" spans="1:9">
      <c r="A185" t="str">
        <f t="shared" si="2"/>
        <v/>
      </c>
      <c r="I185" s="15"/>
    </row>
    <row r="186" spans="1:9">
      <c r="A186" t="str">
        <f t="shared" si="2"/>
        <v/>
      </c>
      <c r="I186" s="15"/>
    </row>
    <row r="187" spans="1:9">
      <c r="A187" t="str">
        <f t="shared" si="2"/>
        <v/>
      </c>
      <c r="I187" s="15"/>
    </row>
    <row r="188" spans="1:9">
      <c r="A188" t="str">
        <f t="shared" si="2"/>
        <v/>
      </c>
      <c r="I188" s="15"/>
    </row>
    <row r="189" spans="1:9">
      <c r="A189" t="str">
        <f t="shared" si="2"/>
        <v/>
      </c>
      <c r="I189" s="15"/>
    </row>
    <row r="190" spans="1:9">
      <c r="A190" t="str">
        <f t="shared" si="2"/>
        <v/>
      </c>
      <c r="I190" s="15"/>
    </row>
    <row r="191" spans="1:9">
      <c r="A191" t="str">
        <f t="shared" si="2"/>
        <v/>
      </c>
      <c r="I191" s="15"/>
    </row>
    <row r="192" spans="1:9">
      <c r="A192" t="str">
        <f t="shared" si="2"/>
        <v/>
      </c>
      <c r="I192" s="15"/>
    </row>
    <row r="193" spans="1:9">
      <c r="A193" t="str">
        <f t="shared" si="2"/>
        <v/>
      </c>
      <c r="I193" s="15"/>
    </row>
    <row r="194" spans="1:9">
      <c r="A194" t="str">
        <f t="shared" si="2"/>
        <v/>
      </c>
      <c r="I194" s="15"/>
    </row>
    <row r="195" spans="1:9">
      <c r="A195" t="str">
        <f t="shared" ref="A195:A258" si="3">IF(B195="","",ROW(A194))</f>
        <v/>
      </c>
      <c r="I195" s="15"/>
    </row>
    <row r="196" spans="1:9">
      <c r="A196" t="str">
        <f t="shared" si="3"/>
        <v/>
      </c>
      <c r="I196" s="15"/>
    </row>
    <row r="197" spans="1:9">
      <c r="A197" t="str">
        <f t="shared" si="3"/>
        <v/>
      </c>
      <c r="I197" s="15"/>
    </row>
    <row r="198" spans="1:9">
      <c r="A198" t="str">
        <f t="shared" si="3"/>
        <v/>
      </c>
      <c r="I198" s="15"/>
    </row>
    <row r="199" spans="1:9">
      <c r="A199" t="str">
        <f t="shared" si="3"/>
        <v/>
      </c>
      <c r="I199" s="15"/>
    </row>
    <row r="200" spans="1:9">
      <c r="A200" t="str">
        <f t="shared" si="3"/>
        <v/>
      </c>
      <c r="I200" s="15"/>
    </row>
    <row r="201" spans="1:9">
      <c r="A201" t="str">
        <f t="shared" si="3"/>
        <v/>
      </c>
      <c r="I201" s="15"/>
    </row>
    <row r="202" spans="1:9">
      <c r="A202" t="str">
        <f t="shared" si="3"/>
        <v/>
      </c>
      <c r="I202" s="15"/>
    </row>
    <row r="203" spans="1:9">
      <c r="A203" t="str">
        <f t="shared" si="3"/>
        <v/>
      </c>
      <c r="I203" s="15"/>
    </row>
    <row r="204" spans="1:9">
      <c r="A204" t="str">
        <f t="shared" si="3"/>
        <v/>
      </c>
      <c r="I204" s="15"/>
    </row>
    <row r="205" spans="1:9">
      <c r="A205" t="str">
        <f t="shared" si="3"/>
        <v/>
      </c>
      <c r="I205" s="15"/>
    </row>
    <row r="206" spans="1:9">
      <c r="A206" t="str">
        <f t="shared" si="3"/>
        <v/>
      </c>
      <c r="I206" s="15"/>
    </row>
    <row r="207" spans="1:9">
      <c r="A207" t="str">
        <f t="shared" si="3"/>
        <v/>
      </c>
      <c r="I207" s="15"/>
    </row>
    <row r="208" spans="1:9">
      <c r="A208" t="str">
        <f t="shared" si="3"/>
        <v/>
      </c>
      <c r="I208" s="15"/>
    </row>
    <row r="209" spans="1:9">
      <c r="A209" t="str">
        <f t="shared" si="3"/>
        <v/>
      </c>
      <c r="I209" s="15"/>
    </row>
    <row r="210" spans="1:9">
      <c r="A210" t="str">
        <f t="shared" si="3"/>
        <v/>
      </c>
      <c r="I210" s="15"/>
    </row>
    <row r="211" spans="1:9">
      <c r="A211" t="str">
        <f t="shared" si="3"/>
        <v/>
      </c>
      <c r="I211" s="15"/>
    </row>
    <row r="212" spans="1:9">
      <c r="A212" t="str">
        <f t="shared" si="3"/>
        <v/>
      </c>
      <c r="I212" s="15"/>
    </row>
    <row r="213" spans="1:9">
      <c r="A213" t="str">
        <f t="shared" si="3"/>
        <v/>
      </c>
      <c r="I213" s="15"/>
    </row>
    <row r="214" spans="1:9">
      <c r="A214" t="str">
        <f t="shared" si="3"/>
        <v/>
      </c>
      <c r="I214" s="15"/>
    </row>
    <row r="215" spans="1:9">
      <c r="A215" t="str">
        <f t="shared" si="3"/>
        <v/>
      </c>
      <c r="I215" s="15"/>
    </row>
    <row r="216" spans="1:9">
      <c r="A216" t="str">
        <f t="shared" si="3"/>
        <v/>
      </c>
      <c r="I216" s="15"/>
    </row>
    <row r="217" spans="1:9">
      <c r="A217" t="str">
        <f t="shared" si="3"/>
        <v/>
      </c>
      <c r="I217" s="15"/>
    </row>
    <row r="218" spans="1:9">
      <c r="A218" t="str">
        <f t="shared" si="3"/>
        <v/>
      </c>
      <c r="I218" s="15"/>
    </row>
    <row r="219" spans="1:9">
      <c r="A219" t="str">
        <f t="shared" si="3"/>
        <v/>
      </c>
      <c r="I219" s="15"/>
    </row>
    <row r="220" spans="1:9">
      <c r="A220" t="str">
        <f t="shared" si="3"/>
        <v/>
      </c>
      <c r="I220" s="15"/>
    </row>
    <row r="221" spans="1:9">
      <c r="A221" t="str">
        <f t="shared" si="3"/>
        <v/>
      </c>
      <c r="I221" s="15"/>
    </row>
    <row r="222" spans="1:9">
      <c r="A222" t="str">
        <f t="shared" si="3"/>
        <v/>
      </c>
      <c r="I222" s="15"/>
    </row>
    <row r="223" spans="1:9">
      <c r="A223" t="str">
        <f t="shared" si="3"/>
        <v/>
      </c>
      <c r="I223" s="15"/>
    </row>
    <row r="224" spans="1:9">
      <c r="A224" t="str">
        <f t="shared" si="3"/>
        <v/>
      </c>
      <c r="I224" s="15"/>
    </row>
    <row r="225" spans="1:9">
      <c r="A225" t="str">
        <f t="shared" si="3"/>
        <v/>
      </c>
      <c r="I225" s="15"/>
    </row>
    <row r="226" spans="1:9">
      <c r="A226" t="str">
        <f t="shared" si="3"/>
        <v/>
      </c>
      <c r="I226" s="15"/>
    </row>
    <row r="227" spans="1:9">
      <c r="A227" t="str">
        <f t="shared" si="3"/>
        <v/>
      </c>
      <c r="I227" s="15"/>
    </row>
    <row r="228" spans="1:9">
      <c r="A228" t="str">
        <f t="shared" si="3"/>
        <v/>
      </c>
      <c r="I228" s="15"/>
    </row>
    <row r="229" spans="1:9">
      <c r="A229" t="str">
        <f t="shared" si="3"/>
        <v/>
      </c>
      <c r="I229" s="15"/>
    </row>
    <row r="230" spans="1:9">
      <c r="A230" t="str">
        <f t="shared" si="3"/>
        <v/>
      </c>
      <c r="I230" s="15"/>
    </row>
    <row r="231" spans="1:9">
      <c r="A231" t="str">
        <f t="shared" si="3"/>
        <v/>
      </c>
      <c r="I231" s="15"/>
    </row>
    <row r="232" spans="1:9">
      <c r="A232" t="str">
        <f t="shared" si="3"/>
        <v/>
      </c>
      <c r="I232" s="15"/>
    </row>
    <row r="233" spans="1:9">
      <c r="A233" t="str">
        <f t="shared" si="3"/>
        <v/>
      </c>
      <c r="I233" s="15"/>
    </row>
    <row r="234" spans="1:9">
      <c r="A234" t="str">
        <f t="shared" si="3"/>
        <v/>
      </c>
      <c r="I234" s="15"/>
    </row>
    <row r="235" spans="1:9">
      <c r="A235" t="str">
        <f t="shared" si="3"/>
        <v/>
      </c>
      <c r="I235" s="15"/>
    </row>
    <row r="236" spans="1:9">
      <c r="A236" t="str">
        <f t="shared" si="3"/>
        <v/>
      </c>
      <c r="I236" s="15"/>
    </row>
    <row r="237" spans="1:9">
      <c r="A237" t="str">
        <f t="shared" si="3"/>
        <v/>
      </c>
      <c r="I237" s="15"/>
    </row>
    <row r="238" spans="1:9">
      <c r="A238" t="str">
        <f t="shared" si="3"/>
        <v/>
      </c>
      <c r="I238" s="15"/>
    </row>
    <row r="239" spans="1:9">
      <c r="A239" t="str">
        <f t="shared" si="3"/>
        <v/>
      </c>
      <c r="I239" s="15"/>
    </row>
    <row r="240" spans="1:9">
      <c r="A240" t="str">
        <f t="shared" si="3"/>
        <v/>
      </c>
      <c r="I240" s="15"/>
    </row>
    <row r="241" spans="1:9">
      <c r="A241" t="str">
        <f t="shared" si="3"/>
        <v/>
      </c>
      <c r="I241" s="15"/>
    </row>
    <row r="242" spans="1:9">
      <c r="A242" t="str">
        <f t="shared" si="3"/>
        <v/>
      </c>
      <c r="I242" s="15"/>
    </row>
    <row r="243" spans="1:9">
      <c r="A243" t="str">
        <f t="shared" si="3"/>
        <v/>
      </c>
      <c r="I243" s="15"/>
    </row>
    <row r="244" spans="1:9">
      <c r="A244" t="str">
        <f t="shared" si="3"/>
        <v/>
      </c>
      <c r="I244" s="15"/>
    </row>
    <row r="245" spans="1:9">
      <c r="A245" t="str">
        <f t="shared" si="3"/>
        <v/>
      </c>
      <c r="I245" s="15"/>
    </row>
    <row r="246" spans="1:9">
      <c r="A246" t="str">
        <f t="shared" si="3"/>
        <v/>
      </c>
      <c r="I246" s="15"/>
    </row>
    <row r="247" spans="1:9">
      <c r="A247" t="str">
        <f t="shared" si="3"/>
        <v/>
      </c>
      <c r="I247" s="15"/>
    </row>
    <row r="248" spans="1:9">
      <c r="A248" t="str">
        <f t="shared" si="3"/>
        <v/>
      </c>
      <c r="I248" s="15"/>
    </row>
    <row r="249" spans="1:9">
      <c r="A249" t="str">
        <f t="shared" si="3"/>
        <v/>
      </c>
      <c r="I249" s="15"/>
    </row>
    <row r="250" spans="1:9">
      <c r="A250" t="str">
        <f t="shared" si="3"/>
        <v/>
      </c>
      <c r="I250" s="15"/>
    </row>
    <row r="251" spans="1:9">
      <c r="A251" t="str">
        <f t="shared" si="3"/>
        <v/>
      </c>
      <c r="I251" s="15"/>
    </row>
    <row r="252" spans="1:9">
      <c r="A252" t="str">
        <f t="shared" si="3"/>
        <v/>
      </c>
      <c r="I252" s="15"/>
    </row>
    <row r="253" spans="1:9">
      <c r="A253" t="str">
        <f t="shared" si="3"/>
        <v/>
      </c>
      <c r="I253" s="15"/>
    </row>
    <row r="254" spans="1:9">
      <c r="A254" t="str">
        <f t="shared" si="3"/>
        <v/>
      </c>
      <c r="I254" s="15"/>
    </row>
    <row r="255" spans="1:9">
      <c r="A255" t="str">
        <f t="shared" si="3"/>
        <v/>
      </c>
      <c r="I255" s="15"/>
    </row>
    <row r="256" spans="1:9">
      <c r="A256" t="str">
        <f t="shared" si="3"/>
        <v/>
      </c>
      <c r="I256" s="15"/>
    </row>
    <row r="257" spans="1:9">
      <c r="A257" t="str">
        <f t="shared" si="3"/>
        <v/>
      </c>
      <c r="I257" s="15"/>
    </row>
    <row r="258" spans="1:9">
      <c r="A258" t="str">
        <f t="shared" si="3"/>
        <v/>
      </c>
      <c r="I258" s="15"/>
    </row>
    <row r="259" spans="1:9">
      <c r="A259" t="str">
        <f t="shared" ref="A259:A322" si="4">IF(B259="","",ROW(A258))</f>
        <v/>
      </c>
      <c r="I259" s="15"/>
    </row>
    <row r="260" spans="1:9">
      <c r="A260" t="str">
        <f t="shared" si="4"/>
        <v/>
      </c>
      <c r="I260" s="15"/>
    </row>
    <row r="261" spans="1:9">
      <c r="A261" t="str">
        <f t="shared" si="4"/>
        <v/>
      </c>
      <c r="I261" s="15"/>
    </row>
    <row r="262" spans="1:9">
      <c r="A262" t="str">
        <f t="shared" si="4"/>
        <v/>
      </c>
      <c r="I262" s="15"/>
    </row>
    <row r="263" spans="1:9">
      <c r="A263" t="str">
        <f t="shared" si="4"/>
        <v/>
      </c>
      <c r="I263" s="15"/>
    </row>
    <row r="264" spans="1:9">
      <c r="A264" t="str">
        <f t="shared" si="4"/>
        <v/>
      </c>
      <c r="I264" s="15"/>
    </row>
    <row r="265" spans="1:9">
      <c r="A265" t="str">
        <f t="shared" si="4"/>
        <v/>
      </c>
      <c r="I265" s="15"/>
    </row>
    <row r="266" spans="1:9">
      <c r="A266" t="str">
        <f t="shared" si="4"/>
        <v/>
      </c>
      <c r="I266" s="15"/>
    </row>
    <row r="267" spans="1:9">
      <c r="A267" t="str">
        <f t="shared" si="4"/>
        <v/>
      </c>
      <c r="I267" s="15"/>
    </row>
    <row r="268" spans="1:9">
      <c r="A268" t="str">
        <f t="shared" si="4"/>
        <v/>
      </c>
      <c r="I268" s="15"/>
    </row>
    <row r="269" spans="1:9">
      <c r="A269" t="str">
        <f t="shared" si="4"/>
        <v/>
      </c>
      <c r="I269" s="15"/>
    </row>
    <row r="270" spans="1:9">
      <c r="A270" t="str">
        <f t="shared" si="4"/>
        <v/>
      </c>
      <c r="I270" s="15"/>
    </row>
    <row r="271" spans="1:9">
      <c r="A271" t="str">
        <f t="shared" si="4"/>
        <v/>
      </c>
      <c r="I271" s="15"/>
    </row>
    <row r="272" spans="1:9">
      <c r="A272" t="str">
        <f t="shared" si="4"/>
        <v/>
      </c>
      <c r="I272" s="15"/>
    </row>
    <row r="273" spans="1:9">
      <c r="A273" t="str">
        <f t="shared" si="4"/>
        <v/>
      </c>
      <c r="I273" s="15"/>
    </row>
    <row r="274" spans="1:9">
      <c r="A274" t="str">
        <f t="shared" si="4"/>
        <v/>
      </c>
      <c r="I274" s="15"/>
    </row>
    <row r="275" spans="1:9">
      <c r="A275" t="str">
        <f t="shared" si="4"/>
        <v/>
      </c>
      <c r="I275" s="15"/>
    </row>
    <row r="276" spans="1:9">
      <c r="A276" t="str">
        <f t="shared" si="4"/>
        <v/>
      </c>
      <c r="I276" s="15"/>
    </row>
    <row r="277" spans="1:9">
      <c r="A277" t="str">
        <f t="shared" si="4"/>
        <v/>
      </c>
      <c r="I277" s="15"/>
    </row>
    <row r="278" spans="1:9">
      <c r="A278" t="str">
        <f t="shared" si="4"/>
        <v/>
      </c>
      <c r="I278" s="15"/>
    </row>
    <row r="279" spans="1:9">
      <c r="A279" t="str">
        <f t="shared" si="4"/>
        <v/>
      </c>
      <c r="I279" s="15"/>
    </row>
    <row r="280" spans="1:9">
      <c r="A280" t="str">
        <f t="shared" si="4"/>
        <v/>
      </c>
      <c r="I280" s="15"/>
    </row>
    <row r="281" spans="1:9">
      <c r="A281" t="str">
        <f t="shared" si="4"/>
        <v/>
      </c>
      <c r="I281" s="15"/>
    </row>
    <row r="282" spans="1:9">
      <c r="A282" t="str">
        <f t="shared" si="4"/>
        <v/>
      </c>
      <c r="I282" s="15"/>
    </row>
    <row r="283" spans="1:9">
      <c r="A283" t="str">
        <f t="shared" si="4"/>
        <v/>
      </c>
      <c r="I283" s="15"/>
    </row>
    <row r="284" spans="1:9">
      <c r="A284" t="str">
        <f t="shared" si="4"/>
        <v/>
      </c>
      <c r="I284" s="15"/>
    </row>
    <row r="285" spans="1:9">
      <c r="A285" t="str">
        <f t="shared" si="4"/>
        <v/>
      </c>
      <c r="I285" s="15"/>
    </row>
    <row r="286" spans="1:9">
      <c r="A286" t="str">
        <f t="shared" si="4"/>
        <v/>
      </c>
      <c r="I286" s="15"/>
    </row>
    <row r="287" spans="1:9">
      <c r="A287" t="str">
        <f t="shared" si="4"/>
        <v/>
      </c>
      <c r="I287" s="15"/>
    </row>
    <row r="288" spans="1:9">
      <c r="A288" t="str">
        <f t="shared" si="4"/>
        <v/>
      </c>
      <c r="I288" s="15"/>
    </row>
    <row r="289" spans="1:9">
      <c r="A289" t="str">
        <f t="shared" si="4"/>
        <v/>
      </c>
      <c r="I289" s="15"/>
    </row>
    <row r="290" spans="1:9">
      <c r="A290" t="str">
        <f t="shared" si="4"/>
        <v/>
      </c>
      <c r="I290" s="15"/>
    </row>
    <row r="291" spans="1:9">
      <c r="A291" t="str">
        <f t="shared" si="4"/>
        <v/>
      </c>
      <c r="I291" s="15"/>
    </row>
    <row r="292" spans="1:9">
      <c r="A292" t="str">
        <f t="shared" si="4"/>
        <v/>
      </c>
      <c r="I292" s="15"/>
    </row>
    <row r="293" spans="1:9">
      <c r="A293" t="str">
        <f t="shared" si="4"/>
        <v/>
      </c>
      <c r="I293" s="15"/>
    </row>
    <row r="294" spans="1:9">
      <c r="A294" t="str">
        <f t="shared" si="4"/>
        <v/>
      </c>
      <c r="I294" s="15"/>
    </row>
    <row r="295" spans="1:9">
      <c r="A295" t="str">
        <f t="shared" si="4"/>
        <v/>
      </c>
      <c r="I295" s="15"/>
    </row>
    <row r="296" spans="1:9">
      <c r="A296" t="str">
        <f t="shared" si="4"/>
        <v/>
      </c>
      <c r="I296" s="15"/>
    </row>
    <row r="297" spans="1:9">
      <c r="A297" t="str">
        <f t="shared" si="4"/>
        <v/>
      </c>
      <c r="I297" s="15"/>
    </row>
    <row r="298" spans="1:9">
      <c r="A298" t="str">
        <f t="shared" si="4"/>
        <v/>
      </c>
      <c r="I298" s="15"/>
    </row>
    <row r="299" spans="1:9">
      <c r="A299" t="str">
        <f t="shared" si="4"/>
        <v/>
      </c>
      <c r="I299" s="15"/>
    </row>
    <row r="300" spans="1:9">
      <c r="A300" t="str">
        <f t="shared" si="4"/>
        <v/>
      </c>
      <c r="I300" s="15"/>
    </row>
    <row r="301" spans="1:9">
      <c r="A301" t="str">
        <f t="shared" si="4"/>
        <v/>
      </c>
      <c r="I301" s="15"/>
    </row>
    <row r="302" spans="1:9">
      <c r="A302" t="str">
        <f t="shared" si="4"/>
        <v/>
      </c>
      <c r="I302" s="15"/>
    </row>
    <row r="303" spans="1:9">
      <c r="A303" t="str">
        <f t="shared" si="4"/>
        <v/>
      </c>
      <c r="I303" s="15"/>
    </row>
    <row r="304" spans="1:9">
      <c r="A304" t="str">
        <f t="shared" si="4"/>
        <v/>
      </c>
      <c r="I304" s="15"/>
    </row>
    <row r="305" spans="1:9">
      <c r="A305" t="str">
        <f t="shared" si="4"/>
        <v/>
      </c>
      <c r="I305" s="15"/>
    </row>
    <row r="306" spans="1:9">
      <c r="A306" t="str">
        <f t="shared" si="4"/>
        <v/>
      </c>
      <c r="I306" s="15"/>
    </row>
    <row r="307" spans="1:9">
      <c r="A307" t="str">
        <f t="shared" si="4"/>
        <v/>
      </c>
      <c r="I307" s="15"/>
    </row>
    <row r="308" spans="1:9">
      <c r="A308" t="str">
        <f t="shared" si="4"/>
        <v/>
      </c>
      <c r="I308" s="15"/>
    </row>
    <row r="309" spans="1:9">
      <c r="A309" t="str">
        <f t="shared" si="4"/>
        <v/>
      </c>
      <c r="I309" s="15"/>
    </row>
    <row r="310" spans="1:9">
      <c r="A310" t="str">
        <f t="shared" si="4"/>
        <v/>
      </c>
      <c r="I310" s="15"/>
    </row>
    <row r="311" spans="1:9">
      <c r="A311" t="str">
        <f t="shared" si="4"/>
        <v/>
      </c>
      <c r="I311" s="15"/>
    </row>
    <row r="312" spans="1:9">
      <c r="A312" t="str">
        <f t="shared" si="4"/>
        <v/>
      </c>
      <c r="I312" s="15"/>
    </row>
    <row r="313" spans="1:9">
      <c r="A313" t="str">
        <f t="shared" si="4"/>
        <v/>
      </c>
      <c r="I313" s="15"/>
    </row>
    <row r="314" spans="1:9">
      <c r="A314" t="str">
        <f t="shared" si="4"/>
        <v/>
      </c>
      <c r="I314" s="15"/>
    </row>
    <row r="315" spans="1:9">
      <c r="A315" t="str">
        <f t="shared" si="4"/>
        <v/>
      </c>
      <c r="I315" s="15"/>
    </row>
    <row r="316" spans="1:9">
      <c r="A316" t="str">
        <f t="shared" si="4"/>
        <v/>
      </c>
      <c r="I316" s="15"/>
    </row>
    <row r="317" spans="1:9">
      <c r="A317" t="str">
        <f t="shared" si="4"/>
        <v/>
      </c>
      <c r="I317" s="15"/>
    </row>
    <row r="318" spans="1:9">
      <c r="A318" t="str">
        <f t="shared" si="4"/>
        <v/>
      </c>
      <c r="I318" s="15"/>
    </row>
    <row r="319" spans="1:9">
      <c r="A319" t="str">
        <f t="shared" si="4"/>
        <v/>
      </c>
      <c r="I319" s="15"/>
    </row>
    <row r="320" spans="1:9">
      <c r="A320" t="str">
        <f t="shared" si="4"/>
        <v/>
      </c>
      <c r="I320" s="15"/>
    </row>
    <row r="321" spans="1:9">
      <c r="A321" t="str">
        <f t="shared" si="4"/>
        <v/>
      </c>
      <c r="I321" s="15"/>
    </row>
    <row r="322" spans="1:9">
      <c r="A322" t="str">
        <f t="shared" si="4"/>
        <v/>
      </c>
      <c r="I322" s="15"/>
    </row>
    <row r="323" spans="1:9">
      <c r="A323" t="str">
        <f t="shared" ref="A323:A386" si="5">IF(B323="","",ROW(A322))</f>
        <v/>
      </c>
      <c r="I323" s="15"/>
    </row>
    <row r="324" spans="1:9">
      <c r="A324" t="str">
        <f t="shared" si="5"/>
        <v/>
      </c>
      <c r="I324" s="15"/>
    </row>
    <row r="325" spans="1:9">
      <c r="A325" t="str">
        <f t="shared" si="5"/>
        <v/>
      </c>
      <c r="I325" s="15"/>
    </row>
    <row r="326" spans="1:9">
      <c r="A326" t="str">
        <f t="shared" si="5"/>
        <v/>
      </c>
      <c r="I326" s="15"/>
    </row>
    <row r="327" spans="1:9">
      <c r="A327" t="str">
        <f t="shared" si="5"/>
        <v/>
      </c>
      <c r="I327" s="15"/>
    </row>
    <row r="328" spans="1:9">
      <c r="A328" t="str">
        <f t="shared" si="5"/>
        <v/>
      </c>
      <c r="I328" s="15"/>
    </row>
    <row r="329" spans="1:9">
      <c r="A329" t="str">
        <f t="shared" si="5"/>
        <v/>
      </c>
      <c r="I329" s="15"/>
    </row>
    <row r="330" spans="1:9">
      <c r="A330" t="str">
        <f t="shared" si="5"/>
        <v/>
      </c>
      <c r="I330" s="15"/>
    </row>
    <row r="331" spans="1:9">
      <c r="A331" t="str">
        <f t="shared" si="5"/>
        <v/>
      </c>
      <c r="I331" s="15"/>
    </row>
    <row r="332" spans="1:9">
      <c r="A332" t="str">
        <f t="shared" si="5"/>
        <v/>
      </c>
      <c r="I332" s="15"/>
    </row>
    <row r="333" spans="1:9">
      <c r="A333" t="str">
        <f t="shared" si="5"/>
        <v/>
      </c>
      <c r="I333" s="15"/>
    </row>
    <row r="334" spans="1:9">
      <c r="A334" t="str">
        <f t="shared" si="5"/>
        <v/>
      </c>
      <c r="I334" s="15"/>
    </row>
    <row r="335" spans="1:9">
      <c r="A335" t="str">
        <f t="shared" si="5"/>
        <v/>
      </c>
      <c r="I335" s="15"/>
    </row>
    <row r="336" spans="1:9">
      <c r="A336" t="str">
        <f t="shared" si="5"/>
        <v/>
      </c>
      <c r="I336" s="15"/>
    </row>
    <row r="337" spans="1:9">
      <c r="A337" t="str">
        <f t="shared" si="5"/>
        <v/>
      </c>
      <c r="I337" s="15"/>
    </row>
    <row r="338" spans="1:9">
      <c r="A338" t="str">
        <f t="shared" si="5"/>
        <v/>
      </c>
      <c r="I338" s="15"/>
    </row>
    <row r="339" spans="1:9">
      <c r="A339" t="str">
        <f t="shared" si="5"/>
        <v/>
      </c>
      <c r="I339" s="15"/>
    </row>
    <row r="340" spans="1:9">
      <c r="A340" t="str">
        <f t="shared" si="5"/>
        <v/>
      </c>
      <c r="I340" s="15"/>
    </row>
    <row r="341" spans="1:9">
      <c r="A341" t="str">
        <f t="shared" si="5"/>
        <v/>
      </c>
      <c r="I341" s="15"/>
    </row>
    <row r="342" spans="1:9">
      <c r="A342" t="str">
        <f t="shared" si="5"/>
        <v/>
      </c>
      <c r="I342" s="15"/>
    </row>
    <row r="343" spans="1:9">
      <c r="A343" t="str">
        <f t="shared" si="5"/>
        <v/>
      </c>
      <c r="I343" s="15"/>
    </row>
    <row r="344" spans="1:9">
      <c r="A344" t="str">
        <f t="shared" si="5"/>
        <v/>
      </c>
      <c r="I344" s="15"/>
    </row>
    <row r="345" spans="1:9">
      <c r="A345" t="str">
        <f t="shared" si="5"/>
        <v/>
      </c>
      <c r="I345" s="15"/>
    </row>
    <row r="346" spans="1:9">
      <c r="A346" t="str">
        <f t="shared" si="5"/>
        <v/>
      </c>
      <c r="I346" s="15"/>
    </row>
    <row r="347" spans="1:9">
      <c r="A347" t="str">
        <f t="shared" si="5"/>
        <v/>
      </c>
      <c r="I347" s="15"/>
    </row>
    <row r="348" spans="1:9">
      <c r="A348" t="str">
        <f t="shared" si="5"/>
        <v/>
      </c>
      <c r="I348" s="15"/>
    </row>
    <row r="349" spans="1:9">
      <c r="A349" t="str">
        <f t="shared" si="5"/>
        <v/>
      </c>
      <c r="I349" s="15"/>
    </row>
    <row r="350" spans="1:9">
      <c r="A350" t="str">
        <f t="shared" si="5"/>
        <v/>
      </c>
      <c r="I350" s="15"/>
    </row>
    <row r="351" spans="1:9">
      <c r="A351" t="str">
        <f t="shared" si="5"/>
        <v/>
      </c>
      <c r="I351" s="15"/>
    </row>
    <row r="352" spans="1:9">
      <c r="A352" t="str">
        <f t="shared" si="5"/>
        <v/>
      </c>
      <c r="I352" s="15"/>
    </row>
    <row r="353" spans="1:9">
      <c r="A353" t="str">
        <f t="shared" si="5"/>
        <v/>
      </c>
      <c r="I353" s="15"/>
    </row>
    <row r="354" spans="1:9">
      <c r="A354" t="str">
        <f t="shared" si="5"/>
        <v/>
      </c>
      <c r="I354" s="15"/>
    </row>
    <row r="355" spans="1:9">
      <c r="A355" t="str">
        <f t="shared" si="5"/>
        <v/>
      </c>
      <c r="I355" s="15"/>
    </row>
    <row r="356" spans="1:9">
      <c r="A356" t="str">
        <f t="shared" si="5"/>
        <v/>
      </c>
      <c r="I356" s="15"/>
    </row>
    <row r="357" spans="1:9">
      <c r="A357" t="str">
        <f t="shared" si="5"/>
        <v/>
      </c>
      <c r="I357" s="15"/>
    </row>
    <row r="358" spans="1:9">
      <c r="A358" t="str">
        <f t="shared" si="5"/>
        <v/>
      </c>
      <c r="I358" s="15"/>
    </row>
    <row r="359" spans="1:9">
      <c r="A359" t="str">
        <f t="shared" si="5"/>
        <v/>
      </c>
      <c r="I359" s="15"/>
    </row>
    <row r="360" spans="1:9">
      <c r="A360" t="str">
        <f t="shared" si="5"/>
        <v/>
      </c>
      <c r="I360" s="15"/>
    </row>
    <row r="361" spans="1:9">
      <c r="A361" t="str">
        <f t="shared" si="5"/>
        <v/>
      </c>
      <c r="I361" s="15"/>
    </row>
    <row r="362" spans="1:9">
      <c r="A362" t="str">
        <f t="shared" si="5"/>
        <v/>
      </c>
      <c r="I362" s="15"/>
    </row>
    <row r="363" spans="1:9">
      <c r="A363" t="str">
        <f t="shared" si="5"/>
        <v/>
      </c>
      <c r="I363" s="15"/>
    </row>
    <row r="364" spans="1:9">
      <c r="A364" t="str">
        <f t="shared" si="5"/>
        <v/>
      </c>
      <c r="I364" s="15"/>
    </row>
    <row r="365" spans="1:9">
      <c r="A365" t="str">
        <f t="shared" si="5"/>
        <v/>
      </c>
      <c r="I365" s="15"/>
    </row>
    <row r="366" spans="1:9">
      <c r="A366" t="str">
        <f t="shared" si="5"/>
        <v/>
      </c>
      <c r="I366" s="15"/>
    </row>
    <row r="367" spans="1:9">
      <c r="A367" t="str">
        <f t="shared" si="5"/>
        <v/>
      </c>
      <c r="I367" s="15"/>
    </row>
    <row r="368" spans="1:9">
      <c r="A368" t="str">
        <f t="shared" si="5"/>
        <v/>
      </c>
      <c r="I368" s="15"/>
    </row>
    <row r="369" spans="1:9">
      <c r="A369" t="str">
        <f t="shared" si="5"/>
        <v/>
      </c>
      <c r="I369" s="15"/>
    </row>
    <row r="370" spans="1:9">
      <c r="A370" t="str">
        <f t="shared" si="5"/>
        <v/>
      </c>
      <c r="I370" s="15"/>
    </row>
    <row r="371" spans="1:9">
      <c r="A371" t="str">
        <f t="shared" si="5"/>
        <v/>
      </c>
      <c r="I371" s="15"/>
    </row>
    <row r="372" spans="1:9">
      <c r="A372" t="str">
        <f t="shared" si="5"/>
        <v/>
      </c>
      <c r="I372" s="15"/>
    </row>
    <row r="373" spans="1:9">
      <c r="A373" t="str">
        <f t="shared" si="5"/>
        <v/>
      </c>
      <c r="I373" s="15"/>
    </row>
    <row r="374" spans="1:9">
      <c r="A374" t="str">
        <f t="shared" si="5"/>
        <v/>
      </c>
      <c r="I374" s="15"/>
    </row>
    <row r="375" spans="1:9">
      <c r="A375" t="str">
        <f t="shared" si="5"/>
        <v/>
      </c>
      <c r="I375" s="15"/>
    </row>
    <row r="376" spans="1:9">
      <c r="A376" t="str">
        <f t="shared" si="5"/>
        <v/>
      </c>
      <c r="I376" s="15"/>
    </row>
    <row r="377" spans="1:9">
      <c r="A377" t="str">
        <f t="shared" si="5"/>
        <v/>
      </c>
      <c r="I377" s="15"/>
    </row>
    <row r="378" spans="1:9">
      <c r="A378" t="str">
        <f t="shared" si="5"/>
        <v/>
      </c>
      <c r="I378" s="15"/>
    </row>
    <row r="379" spans="1:9">
      <c r="A379" t="str">
        <f t="shared" si="5"/>
        <v/>
      </c>
      <c r="I379" s="15"/>
    </row>
    <row r="380" spans="1:9">
      <c r="A380" t="str">
        <f t="shared" si="5"/>
        <v/>
      </c>
      <c r="I380" s="15"/>
    </row>
    <row r="381" spans="1:9">
      <c r="A381" t="str">
        <f t="shared" si="5"/>
        <v/>
      </c>
      <c r="I381" s="15"/>
    </row>
    <row r="382" spans="1:9">
      <c r="A382" t="str">
        <f t="shared" si="5"/>
        <v/>
      </c>
      <c r="I382" s="15"/>
    </row>
    <row r="383" spans="1:9">
      <c r="A383" t="str">
        <f t="shared" si="5"/>
        <v/>
      </c>
      <c r="I383" s="15"/>
    </row>
    <row r="384" spans="1:9">
      <c r="A384" t="str">
        <f t="shared" si="5"/>
        <v/>
      </c>
      <c r="I384" s="15"/>
    </row>
    <row r="385" spans="1:9">
      <c r="A385" t="str">
        <f t="shared" si="5"/>
        <v/>
      </c>
      <c r="I385" s="15"/>
    </row>
    <row r="386" spans="1:9">
      <c r="A386" t="str">
        <f t="shared" si="5"/>
        <v/>
      </c>
      <c r="I386" s="15"/>
    </row>
    <row r="387" spans="1:9">
      <c r="A387" t="str">
        <f t="shared" ref="A387:A450" si="6">IF(B387="","",ROW(A386))</f>
        <v/>
      </c>
      <c r="I387" s="15"/>
    </row>
    <row r="388" spans="1:9">
      <c r="A388" t="str">
        <f t="shared" si="6"/>
        <v/>
      </c>
      <c r="I388" s="15"/>
    </row>
    <row r="389" spans="1:9">
      <c r="A389" t="str">
        <f t="shared" si="6"/>
        <v/>
      </c>
      <c r="I389" s="15"/>
    </row>
    <row r="390" spans="1:9">
      <c r="A390" t="str">
        <f t="shared" si="6"/>
        <v/>
      </c>
      <c r="I390" s="15"/>
    </row>
    <row r="391" spans="1:9">
      <c r="A391" t="str">
        <f t="shared" si="6"/>
        <v/>
      </c>
      <c r="I391" s="15"/>
    </row>
    <row r="392" spans="1:9">
      <c r="A392" t="str">
        <f t="shared" si="6"/>
        <v/>
      </c>
      <c r="I392" s="15"/>
    </row>
    <row r="393" spans="1:9">
      <c r="A393" t="str">
        <f t="shared" si="6"/>
        <v/>
      </c>
      <c r="I393" s="15"/>
    </row>
    <row r="394" spans="1:9">
      <c r="A394" t="str">
        <f t="shared" si="6"/>
        <v/>
      </c>
      <c r="I394" s="15"/>
    </row>
    <row r="395" spans="1:9">
      <c r="A395" t="str">
        <f t="shared" si="6"/>
        <v/>
      </c>
      <c r="I395" s="15"/>
    </row>
    <row r="396" spans="1:9">
      <c r="A396" t="str">
        <f t="shared" si="6"/>
        <v/>
      </c>
      <c r="I396" s="15"/>
    </row>
    <row r="397" spans="1:9">
      <c r="A397" t="str">
        <f t="shared" si="6"/>
        <v/>
      </c>
      <c r="I397" s="15"/>
    </row>
    <row r="398" spans="1:9">
      <c r="A398" t="str">
        <f t="shared" si="6"/>
        <v/>
      </c>
      <c r="I398" s="15"/>
    </row>
    <row r="399" spans="1:9">
      <c r="A399" t="str">
        <f t="shared" si="6"/>
        <v/>
      </c>
      <c r="I399" s="15"/>
    </row>
    <row r="400" spans="1:9">
      <c r="A400" t="str">
        <f t="shared" si="6"/>
        <v/>
      </c>
      <c r="I400" s="15"/>
    </row>
    <row r="401" spans="1:9">
      <c r="A401" t="str">
        <f t="shared" si="6"/>
        <v/>
      </c>
      <c r="I401" s="15"/>
    </row>
    <row r="402" spans="1:9">
      <c r="A402" t="str">
        <f t="shared" si="6"/>
        <v/>
      </c>
      <c r="I402" s="15"/>
    </row>
    <row r="403" spans="1:9">
      <c r="A403" t="str">
        <f t="shared" si="6"/>
        <v/>
      </c>
      <c r="I403" s="15"/>
    </row>
    <row r="404" spans="1:9">
      <c r="A404" t="str">
        <f t="shared" si="6"/>
        <v/>
      </c>
      <c r="I404" s="15"/>
    </row>
    <row r="405" spans="1:9">
      <c r="A405" t="str">
        <f t="shared" si="6"/>
        <v/>
      </c>
      <c r="I405" s="15"/>
    </row>
    <row r="406" spans="1:9">
      <c r="A406" t="str">
        <f t="shared" si="6"/>
        <v/>
      </c>
      <c r="I406" s="15"/>
    </row>
    <row r="407" spans="1:9">
      <c r="A407" t="str">
        <f t="shared" si="6"/>
        <v/>
      </c>
      <c r="I407" s="15"/>
    </row>
    <row r="408" spans="1:9">
      <c r="A408" t="str">
        <f t="shared" si="6"/>
        <v/>
      </c>
      <c r="I408" s="15"/>
    </row>
    <row r="409" spans="1:9">
      <c r="A409" t="str">
        <f t="shared" si="6"/>
        <v/>
      </c>
      <c r="I409" s="15"/>
    </row>
    <row r="410" spans="1:9">
      <c r="A410" t="str">
        <f t="shared" si="6"/>
        <v/>
      </c>
      <c r="I410" s="15"/>
    </row>
    <row r="411" spans="1:9">
      <c r="A411" t="str">
        <f t="shared" si="6"/>
        <v/>
      </c>
      <c r="I411" s="15"/>
    </row>
    <row r="412" spans="1:9">
      <c r="A412" t="str">
        <f t="shared" si="6"/>
        <v/>
      </c>
      <c r="I412" s="15"/>
    </row>
    <row r="413" spans="1:9">
      <c r="A413" t="str">
        <f t="shared" si="6"/>
        <v/>
      </c>
      <c r="I413" s="15"/>
    </row>
    <row r="414" spans="1:9">
      <c r="A414" t="str">
        <f t="shared" si="6"/>
        <v/>
      </c>
      <c r="I414" s="15"/>
    </row>
    <row r="415" spans="1:9">
      <c r="A415" t="str">
        <f t="shared" si="6"/>
        <v/>
      </c>
      <c r="I415" s="15"/>
    </row>
    <row r="416" spans="1:9">
      <c r="A416" t="str">
        <f t="shared" si="6"/>
        <v/>
      </c>
      <c r="I416" s="15"/>
    </row>
    <row r="417" spans="1:9">
      <c r="A417" t="str">
        <f t="shared" si="6"/>
        <v/>
      </c>
      <c r="I417" s="15"/>
    </row>
    <row r="418" spans="1:9">
      <c r="A418" t="str">
        <f t="shared" si="6"/>
        <v/>
      </c>
      <c r="I418" s="15"/>
    </row>
    <row r="419" spans="1:9">
      <c r="A419" t="str">
        <f t="shared" si="6"/>
        <v/>
      </c>
      <c r="I419" s="15"/>
    </row>
    <row r="420" spans="1:9">
      <c r="A420" t="str">
        <f t="shared" si="6"/>
        <v/>
      </c>
      <c r="I420" s="15"/>
    </row>
    <row r="421" spans="1:9">
      <c r="A421" t="str">
        <f t="shared" si="6"/>
        <v/>
      </c>
      <c r="I421" s="15"/>
    </row>
    <row r="422" spans="1:9">
      <c r="A422" t="str">
        <f t="shared" si="6"/>
        <v/>
      </c>
      <c r="I422" s="15"/>
    </row>
    <row r="423" spans="1:9">
      <c r="A423" t="str">
        <f t="shared" si="6"/>
        <v/>
      </c>
      <c r="I423" s="15"/>
    </row>
    <row r="424" spans="1:9">
      <c r="A424" t="str">
        <f t="shared" si="6"/>
        <v/>
      </c>
      <c r="I424" s="15"/>
    </row>
    <row r="425" spans="1:9">
      <c r="A425" t="str">
        <f t="shared" si="6"/>
        <v/>
      </c>
      <c r="I425" s="15"/>
    </row>
    <row r="426" spans="1:9">
      <c r="A426" t="str">
        <f t="shared" si="6"/>
        <v/>
      </c>
      <c r="I426" s="15"/>
    </row>
    <row r="427" spans="1:9">
      <c r="A427" t="str">
        <f t="shared" si="6"/>
        <v/>
      </c>
      <c r="I427" s="15"/>
    </row>
    <row r="428" spans="1:9">
      <c r="A428" t="str">
        <f t="shared" si="6"/>
        <v/>
      </c>
      <c r="I428" s="15"/>
    </row>
    <row r="429" spans="1:9">
      <c r="A429" t="str">
        <f t="shared" si="6"/>
        <v/>
      </c>
      <c r="I429" s="15"/>
    </row>
    <row r="430" spans="1:9">
      <c r="A430" t="str">
        <f t="shared" si="6"/>
        <v/>
      </c>
      <c r="I430" s="15"/>
    </row>
    <row r="431" spans="1:9">
      <c r="A431" t="str">
        <f t="shared" si="6"/>
        <v/>
      </c>
      <c r="I431" s="15"/>
    </row>
    <row r="432" spans="1:9">
      <c r="A432" t="str">
        <f t="shared" si="6"/>
        <v/>
      </c>
      <c r="I432" s="15"/>
    </row>
    <row r="433" spans="1:9">
      <c r="A433" t="str">
        <f t="shared" si="6"/>
        <v/>
      </c>
      <c r="I433" s="15"/>
    </row>
    <row r="434" spans="1:9">
      <c r="A434" t="str">
        <f t="shared" si="6"/>
        <v/>
      </c>
      <c r="I434" s="15"/>
    </row>
    <row r="435" spans="1:9">
      <c r="A435" t="str">
        <f t="shared" si="6"/>
        <v/>
      </c>
      <c r="I435" s="15"/>
    </row>
    <row r="436" spans="1:9">
      <c r="A436" t="str">
        <f t="shared" si="6"/>
        <v/>
      </c>
      <c r="I436" s="15"/>
    </row>
    <row r="437" spans="1:9">
      <c r="A437" t="str">
        <f t="shared" si="6"/>
        <v/>
      </c>
      <c r="I437" s="15"/>
    </row>
    <row r="438" spans="1:9">
      <c r="A438" t="str">
        <f t="shared" si="6"/>
        <v/>
      </c>
      <c r="I438" s="15"/>
    </row>
    <row r="439" spans="1:9">
      <c r="A439" t="str">
        <f t="shared" si="6"/>
        <v/>
      </c>
      <c r="I439" s="15"/>
    </row>
    <row r="440" spans="1:9">
      <c r="A440" t="str">
        <f t="shared" si="6"/>
        <v/>
      </c>
      <c r="I440" s="15"/>
    </row>
    <row r="441" spans="1:9">
      <c r="A441" t="str">
        <f t="shared" si="6"/>
        <v/>
      </c>
      <c r="I441" s="15"/>
    </row>
    <row r="442" spans="1:9">
      <c r="A442" t="str">
        <f t="shared" si="6"/>
        <v/>
      </c>
      <c r="I442" s="15"/>
    </row>
    <row r="443" spans="1:9">
      <c r="A443" t="str">
        <f t="shared" si="6"/>
        <v/>
      </c>
      <c r="I443" s="15"/>
    </row>
    <row r="444" spans="1:9">
      <c r="A444" t="str">
        <f t="shared" si="6"/>
        <v/>
      </c>
      <c r="I444" s="15"/>
    </row>
    <row r="445" spans="1:9">
      <c r="A445" t="str">
        <f t="shared" si="6"/>
        <v/>
      </c>
      <c r="I445" s="15"/>
    </row>
    <row r="446" spans="1:9">
      <c r="A446" t="str">
        <f t="shared" si="6"/>
        <v/>
      </c>
      <c r="I446" s="15"/>
    </row>
    <row r="447" spans="1:9">
      <c r="A447" t="str">
        <f t="shared" si="6"/>
        <v/>
      </c>
      <c r="I447" s="15"/>
    </row>
    <row r="448" spans="1:9">
      <c r="A448" t="str">
        <f t="shared" si="6"/>
        <v/>
      </c>
      <c r="I448" s="15"/>
    </row>
    <row r="449" spans="1:9">
      <c r="A449" t="str">
        <f t="shared" si="6"/>
        <v/>
      </c>
      <c r="I449" s="15"/>
    </row>
    <row r="450" spans="1:9">
      <c r="A450" t="str">
        <f t="shared" si="6"/>
        <v/>
      </c>
      <c r="I450" s="15"/>
    </row>
    <row r="451" spans="1:9">
      <c r="A451" t="str">
        <f t="shared" ref="A451:A514" si="7">IF(B451="","",ROW(A450))</f>
        <v/>
      </c>
      <c r="I451" s="15"/>
    </row>
    <row r="452" spans="1:9">
      <c r="A452" t="str">
        <f t="shared" si="7"/>
        <v/>
      </c>
      <c r="I452" s="15"/>
    </row>
    <row r="453" spans="1:9">
      <c r="A453" t="str">
        <f t="shared" si="7"/>
        <v/>
      </c>
      <c r="I453" s="15"/>
    </row>
    <row r="454" spans="1:9">
      <c r="A454" t="str">
        <f t="shared" si="7"/>
        <v/>
      </c>
      <c r="I454" s="15"/>
    </row>
    <row r="455" spans="1:9">
      <c r="A455" t="str">
        <f t="shared" si="7"/>
        <v/>
      </c>
      <c r="I455" s="15"/>
    </row>
    <row r="456" spans="1:9">
      <c r="A456" t="str">
        <f t="shared" si="7"/>
        <v/>
      </c>
      <c r="I456" s="15"/>
    </row>
    <row r="457" spans="1:9">
      <c r="A457" t="str">
        <f t="shared" si="7"/>
        <v/>
      </c>
      <c r="I457" s="15"/>
    </row>
    <row r="458" spans="1:9">
      <c r="A458" t="str">
        <f t="shared" si="7"/>
        <v/>
      </c>
      <c r="I458" s="15"/>
    </row>
    <row r="459" spans="1:9">
      <c r="A459" t="str">
        <f t="shared" si="7"/>
        <v/>
      </c>
      <c r="I459" s="15"/>
    </row>
    <row r="460" spans="1:9">
      <c r="A460" t="str">
        <f t="shared" si="7"/>
        <v/>
      </c>
      <c r="I460" s="15"/>
    </row>
    <row r="461" spans="1:9">
      <c r="A461" t="str">
        <f t="shared" si="7"/>
        <v/>
      </c>
      <c r="I461" s="15"/>
    </row>
    <row r="462" spans="1:9">
      <c r="A462" t="str">
        <f t="shared" si="7"/>
        <v/>
      </c>
      <c r="I462" s="15"/>
    </row>
    <row r="463" spans="1:9">
      <c r="A463" t="str">
        <f t="shared" si="7"/>
        <v/>
      </c>
      <c r="I463" s="15"/>
    </row>
    <row r="464" spans="1:9">
      <c r="A464" t="str">
        <f t="shared" si="7"/>
        <v/>
      </c>
      <c r="I464" s="15"/>
    </row>
    <row r="465" spans="1:9">
      <c r="A465" t="str">
        <f t="shared" si="7"/>
        <v/>
      </c>
      <c r="I465" s="15"/>
    </row>
    <row r="466" spans="1:9">
      <c r="A466" t="str">
        <f t="shared" si="7"/>
        <v/>
      </c>
      <c r="I466" s="15"/>
    </row>
    <row r="467" spans="1:9">
      <c r="A467" t="str">
        <f t="shared" si="7"/>
        <v/>
      </c>
      <c r="I467" s="15"/>
    </row>
    <row r="468" spans="1:9">
      <c r="A468" t="str">
        <f t="shared" si="7"/>
        <v/>
      </c>
      <c r="I468" s="15"/>
    </row>
    <row r="469" spans="1:9">
      <c r="A469" t="str">
        <f t="shared" si="7"/>
        <v/>
      </c>
      <c r="I469" s="15"/>
    </row>
    <row r="470" spans="1:9">
      <c r="A470" t="str">
        <f t="shared" si="7"/>
        <v/>
      </c>
      <c r="I470" s="15"/>
    </row>
    <row r="471" spans="1:9">
      <c r="A471" t="str">
        <f t="shared" si="7"/>
        <v/>
      </c>
      <c r="I471" s="15"/>
    </row>
    <row r="472" spans="1:9">
      <c r="A472" t="str">
        <f t="shared" si="7"/>
        <v/>
      </c>
      <c r="I472" s="15"/>
    </row>
    <row r="473" spans="1:9">
      <c r="A473" t="str">
        <f t="shared" si="7"/>
        <v/>
      </c>
      <c r="I473" s="15"/>
    </row>
    <row r="474" spans="1:9">
      <c r="A474" t="str">
        <f t="shared" si="7"/>
        <v/>
      </c>
      <c r="I474" s="15"/>
    </row>
    <row r="475" spans="1:9">
      <c r="A475" t="str">
        <f t="shared" si="7"/>
        <v/>
      </c>
      <c r="I475" s="15"/>
    </row>
    <row r="476" spans="1:9">
      <c r="A476" t="str">
        <f t="shared" si="7"/>
        <v/>
      </c>
      <c r="I476" s="15"/>
    </row>
    <row r="477" spans="1:9">
      <c r="A477" t="str">
        <f t="shared" si="7"/>
        <v/>
      </c>
      <c r="I477" s="15"/>
    </row>
    <row r="478" spans="1:9">
      <c r="A478" t="str">
        <f t="shared" si="7"/>
        <v/>
      </c>
      <c r="I478" s="15"/>
    </row>
    <row r="479" spans="1:9">
      <c r="A479" t="str">
        <f t="shared" si="7"/>
        <v/>
      </c>
      <c r="I479" s="15"/>
    </row>
    <row r="480" spans="1:9">
      <c r="A480" t="str">
        <f t="shared" si="7"/>
        <v/>
      </c>
      <c r="I480" s="15"/>
    </row>
    <row r="481" spans="1:9">
      <c r="A481" t="str">
        <f t="shared" si="7"/>
        <v/>
      </c>
      <c r="I481" s="15"/>
    </row>
    <row r="482" spans="1:9">
      <c r="A482" t="str">
        <f t="shared" si="7"/>
        <v/>
      </c>
      <c r="I482" s="15"/>
    </row>
    <row r="483" spans="1:9">
      <c r="A483" t="str">
        <f t="shared" si="7"/>
        <v/>
      </c>
      <c r="I483" s="15"/>
    </row>
    <row r="484" spans="1:9">
      <c r="A484" t="str">
        <f t="shared" si="7"/>
        <v/>
      </c>
      <c r="I484" s="15"/>
    </row>
    <row r="485" spans="1:9">
      <c r="A485" t="str">
        <f t="shared" si="7"/>
        <v/>
      </c>
      <c r="I485" s="15"/>
    </row>
    <row r="486" spans="1:9">
      <c r="A486" t="str">
        <f t="shared" si="7"/>
        <v/>
      </c>
      <c r="I486" s="15"/>
    </row>
    <row r="487" spans="1:9">
      <c r="A487" t="str">
        <f t="shared" si="7"/>
        <v/>
      </c>
      <c r="I487" s="15"/>
    </row>
    <row r="488" spans="1:9">
      <c r="A488" t="str">
        <f t="shared" si="7"/>
        <v/>
      </c>
      <c r="I488" s="15"/>
    </row>
    <row r="489" spans="1:9">
      <c r="A489" t="str">
        <f t="shared" si="7"/>
        <v/>
      </c>
      <c r="I489" s="15"/>
    </row>
    <row r="490" spans="1:9">
      <c r="A490" t="str">
        <f t="shared" si="7"/>
        <v/>
      </c>
      <c r="I490" s="15"/>
    </row>
    <row r="491" spans="1:9">
      <c r="A491" t="str">
        <f t="shared" si="7"/>
        <v/>
      </c>
      <c r="I491" s="15"/>
    </row>
    <row r="492" spans="1:9">
      <c r="A492" t="str">
        <f t="shared" si="7"/>
        <v/>
      </c>
      <c r="I492" s="15"/>
    </row>
    <row r="493" spans="1:9">
      <c r="A493" t="str">
        <f t="shared" si="7"/>
        <v/>
      </c>
      <c r="I493" s="15"/>
    </row>
    <row r="494" spans="1:9">
      <c r="A494" t="str">
        <f t="shared" si="7"/>
        <v/>
      </c>
      <c r="I494" s="15"/>
    </row>
    <row r="495" spans="1:9">
      <c r="A495" t="str">
        <f t="shared" si="7"/>
        <v/>
      </c>
      <c r="I495" s="15"/>
    </row>
    <row r="496" spans="1:9">
      <c r="A496" t="str">
        <f t="shared" si="7"/>
        <v/>
      </c>
      <c r="I496" s="15"/>
    </row>
    <row r="497" spans="1:9">
      <c r="A497" t="str">
        <f t="shared" si="7"/>
        <v/>
      </c>
      <c r="I497" s="15"/>
    </row>
    <row r="498" spans="1:9">
      <c r="A498" t="str">
        <f t="shared" si="7"/>
        <v/>
      </c>
      <c r="I498" s="15"/>
    </row>
    <row r="499" spans="1:9">
      <c r="A499" t="str">
        <f t="shared" si="7"/>
        <v/>
      </c>
      <c r="I499" s="15"/>
    </row>
    <row r="500" spans="1:9">
      <c r="A500" t="str">
        <f t="shared" si="7"/>
        <v/>
      </c>
      <c r="I500" s="15"/>
    </row>
    <row r="501" spans="1:9">
      <c r="A501" t="str">
        <f t="shared" si="7"/>
        <v/>
      </c>
      <c r="I501" s="15"/>
    </row>
    <row r="502" spans="1:9">
      <c r="A502" t="str">
        <f t="shared" si="7"/>
        <v/>
      </c>
      <c r="I502" s="15"/>
    </row>
    <row r="503" spans="1:9">
      <c r="A503" t="str">
        <f t="shared" si="7"/>
        <v/>
      </c>
      <c r="I503" s="15"/>
    </row>
    <row r="504" spans="1:9">
      <c r="A504" t="str">
        <f t="shared" si="7"/>
        <v/>
      </c>
      <c r="I504" s="15"/>
    </row>
    <row r="505" spans="1:9">
      <c r="A505" t="str">
        <f t="shared" si="7"/>
        <v/>
      </c>
      <c r="I505" s="15"/>
    </row>
    <row r="506" spans="1:9">
      <c r="A506" t="str">
        <f t="shared" si="7"/>
        <v/>
      </c>
      <c r="I506" s="15"/>
    </row>
    <row r="507" spans="1:9">
      <c r="A507" t="str">
        <f t="shared" si="7"/>
        <v/>
      </c>
      <c r="I507" s="15"/>
    </row>
    <row r="508" spans="1:9">
      <c r="A508" t="str">
        <f t="shared" si="7"/>
        <v/>
      </c>
      <c r="I508" s="15"/>
    </row>
    <row r="509" spans="1:9">
      <c r="A509" t="str">
        <f t="shared" si="7"/>
        <v/>
      </c>
      <c r="I509" s="15"/>
    </row>
    <row r="510" spans="1:9">
      <c r="A510" t="str">
        <f t="shared" si="7"/>
        <v/>
      </c>
      <c r="I510" s="15"/>
    </row>
    <row r="511" spans="1:9">
      <c r="A511" t="str">
        <f t="shared" si="7"/>
        <v/>
      </c>
      <c r="I511" s="15"/>
    </row>
    <row r="512" spans="1:9">
      <c r="A512" t="str">
        <f t="shared" si="7"/>
        <v/>
      </c>
      <c r="I512" s="15"/>
    </row>
    <row r="513" spans="1:9">
      <c r="A513" t="str">
        <f t="shared" si="7"/>
        <v/>
      </c>
      <c r="I513" s="15"/>
    </row>
    <row r="514" spans="1:9">
      <c r="A514" t="str">
        <f t="shared" si="7"/>
        <v/>
      </c>
      <c r="I514" s="15"/>
    </row>
    <row r="515" spans="1:9">
      <c r="A515" t="str">
        <f t="shared" ref="A515:A578" si="8">IF(B515="","",ROW(A514))</f>
        <v/>
      </c>
      <c r="I515" s="15"/>
    </row>
    <row r="516" spans="1:9">
      <c r="A516" t="str">
        <f t="shared" si="8"/>
        <v/>
      </c>
      <c r="I516" s="15"/>
    </row>
    <row r="517" spans="1:9">
      <c r="A517" t="str">
        <f t="shared" si="8"/>
        <v/>
      </c>
      <c r="I517" s="15"/>
    </row>
    <row r="518" spans="1:9">
      <c r="A518" t="str">
        <f t="shared" si="8"/>
        <v/>
      </c>
      <c r="I518" s="15"/>
    </row>
    <row r="519" spans="1:9">
      <c r="A519" t="str">
        <f t="shared" si="8"/>
        <v/>
      </c>
      <c r="I519" s="15"/>
    </row>
    <row r="520" spans="1:9">
      <c r="A520" t="str">
        <f t="shared" si="8"/>
        <v/>
      </c>
      <c r="I520" s="15"/>
    </row>
    <row r="521" spans="1:9">
      <c r="A521" t="str">
        <f t="shared" si="8"/>
        <v/>
      </c>
      <c r="I521" s="15"/>
    </row>
    <row r="522" spans="1:9">
      <c r="A522" t="str">
        <f t="shared" si="8"/>
        <v/>
      </c>
      <c r="I522" s="15"/>
    </row>
    <row r="523" spans="1:9">
      <c r="A523" t="str">
        <f t="shared" si="8"/>
        <v/>
      </c>
      <c r="I523" s="15"/>
    </row>
    <row r="524" spans="1:9">
      <c r="A524" t="str">
        <f t="shared" si="8"/>
        <v/>
      </c>
      <c r="I524" s="15"/>
    </row>
    <row r="525" spans="1:9">
      <c r="A525" t="str">
        <f t="shared" si="8"/>
        <v/>
      </c>
      <c r="I525" s="15"/>
    </row>
    <row r="526" spans="1:9">
      <c r="A526" t="str">
        <f t="shared" si="8"/>
        <v/>
      </c>
      <c r="I526" s="15"/>
    </row>
    <row r="527" spans="1:9">
      <c r="A527" t="str">
        <f t="shared" si="8"/>
        <v/>
      </c>
      <c r="I527" s="15"/>
    </row>
    <row r="528" spans="1:9">
      <c r="A528" t="str">
        <f t="shared" si="8"/>
        <v/>
      </c>
      <c r="I528" s="15"/>
    </row>
    <row r="529" spans="1:9">
      <c r="A529" t="str">
        <f t="shared" si="8"/>
        <v/>
      </c>
      <c r="I529" s="15"/>
    </row>
    <row r="530" spans="1:9">
      <c r="A530" t="str">
        <f t="shared" si="8"/>
        <v/>
      </c>
      <c r="I530" s="15"/>
    </row>
    <row r="531" spans="1:9">
      <c r="A531" t="str">
        <f t="shared" si="8"/>
        <v/>
      </c>
      <c r="I531" s="15"/>
    </row>
    <row r="532" spans="1:9">
      <c r="A532" t="str">
        <f t="shared" si="8"/>
        <v/>
      </c>
      <c r="I532" s="15"/>
    </row>
    <row r="533" spans="1:9">
      <c r="A533" t="str">
        <f t="shared" si="8"/>
        <v/>
      </c>
      <c r="I533" s="15"/>
    </row>
    <row r="534" spans="1:9">
      <c r="A534" t="str">
        <f t="shared" si="8"/>
        <v/>
      </c>
      <c r="I534" s="15"/>
    </row>
    <row r="535" spans="1:9">
      <c r="A535" t="str">
        <f t="shared" si="8"/>
        <v/>
      </c>
      <c r="I535" s="15"/>
    </row>
    <row r="536" spans="1:9">
      <c r="A536" t="str">
        <f t="shared" si="8"/>
        <v/>
      </c>
      <c r="I536" s="15"/>
    </row>
    <row r="537" spans="1:9">
      <c r="A537" t="str">
        <f t="shared" si="8"/>
        <v/>
      </c>
      <c r="I537" s="15"/>
    </row>
    <row r="538" spans="1:9">
      <c r="A538" t="str">
        <f t="shared" si="8"/>
        <v/>
      </c>
      <c r="I538" s="15"/>
    </row>
    <row r="539" spans="1:9">
      <c r="A539" t="str">
        <f t="shared" si="8"/>
        <v/>
      </c>
      <c r="I539" s="15"/>
    </row>
    <row r="540" spans="1:9">
      <c r="A540" t="str">
        <f t="shared" si="8"/>
        <v/>
      </c>
      <c r="I540" s="15"/>
    </row>
    <row r="541" spans="1:9">
      <c r="A541" t="str">
        <f t="shared" si="8"/>
        <v/>
      </c>
      <c r="I541" s="15"/>
    </row>
    <row r="542" spans="1:9">
      <c r="A542" t="str">
        <f t="shared" si="8"/>
        <v/>
      </c>
      <c r="I542" s="15"/>
    </row>
    <row r="543" spans="1:9">
      <c r="A543" t="str">
        <f t="shared" si="8"/>
        <v/>
      </c>
      <c r="I543" s="15"/>
    </row>
    <row r="544" spans="1:9">
      <c r="A544" t="str">
        <f t="shared" si="8"/>
        <v/>
      </c>
      <c r="I544" s="15"/>
    </row>
    <row r="545" spans="1:9">
      <c r="A545" t="str">
        <f t="shared" si="8"/>
        <v/>
      </c>
      <c r="I545" s="15"/>
    </row>
    <row r="546" spans="1:9">
      <c r="A546" t="str">
        <f t="shared" si="8"/>
        <v/>
      </c>
      <c r="I546" s="15"/>
    </row>
    <row r="547" spans="1:9">
      <c r="A547" t="str">
        <f t="shared" si="8"/>
        <v/>
      </c>
      <c r="I547" s="15"/>
    </row>
    <row r="548" spans="1:9">
      <c r="A548" t="str">
        <f t="shared" si="8"/>
        <v/>
      </c>
      <c r="I548" s="15"/>
    </row>
    <row r="549" spans="1:9">
      <c r="A549" t="str">
        <f t="shared" si="8"/>
        <v/>
      </c>
      <c r="I549" s="15"/>
    </row>
    <row r="550" spans="1:9">
      <c r="A550" t="str">
        <f t="shared" si="8"/>
        <v/>
      </c>
      <c r="I550" s="15"/>
    </row>
    <row r="551" spans="1:9">
      <c r="A551" t="str">
        <f t="shared" si="8"/>
        <v/>
      </c>
      <c r="I551" s="15"/>
    </row>
    <row r="552" spans="1:9">
      <c r="A552" t="str">
        <f t="shared" si="8"/>
        <v/>
      </c>
      <c r="I552" s="15"/>
    </row>
    <row r="553" spans="1:9">
      <c r="A553" t="str">
        <f t="shared" si="8"/>
        <v/>
      </c>
      <c r="I553" s="15"/>
    </row>
    <row r="554" spans="1:9">
      <c r="A554" t="str">
        <f t="shared" si="8"/>
        <v/>
      </c>
      <c r="I554" s="15"/>
    </row>
    <row r="555" spans="1:9">
      <c r="A555" t="str">
        <f t="shared" si="8"/>
        <v/>
      </c>
      <c r="I555" s="15"/>
    </row>
    <row r="556" spans="1:9">
      <c r="A556" t="str">
        <f t="shared" si="8"/>
        <v/>
      </c>
      <c r="I556" s="15"/>
    </row>
    <row r="557" spans="1:9">
      <c r="A557" t="str">
        <f t="shared" si="8"/>
        <v/>
      </c>
      <c r="I557" s="15"/>
    </row>
    <row r="558" spans="1:9">
      <c r="A558" t="str">
        <f t="shared" si="8"/>
        <v/>
      </c>
      <c r="I558" s="15"/>
    </row>
    <row r="559" spans="1:9">
      <c r="A559" t="str">
        <f t="shared" si="8"/>
        <v/>
      </c>
      <c r="I559" s="15"/>
    </row>
    <row r="560" spans="1:9">
      <c r="A560" t="str">
        <f t="shared" si="8"/>
        <v/>
      </c>
      <c r="I560" s="15"/>
    </row>
    <row r="561" spans="1:9">
      <c r="A561" t="str">
        <f t="shared" si="8"/>
        <v/>
      </c>
      <c r="I561" s="15"/>
    </row>
    <row r="562" spans="1:9">
      <c r="A562" t="str">
        <f t="shared" si="8"/>
        <v/>
      </c>
      <c r="I562" s="15"/>
    </row>
    <row r="563" spans="1:9">
      <c r="A563" t="str">
        <f t="shared" si="8"/>
        <v/>
      </c>
      <c r="I563" s="15"/>
    </row>
    <row r="564" spans="1:9">
      <c r="A564" t="str">
        <f t="shared" si="8"/>
        <v/>
      </c>
      <c r="I564" s="15"/>
    </row>
    <row r="565" spans="1:9">
      <c r="A565" t="str">
        <f t="shared" si="8"/>
        <v/>
      </c>
      <c r="I565" s="15"/>
    </row>
    <row r="566" spans="1:9">
      <c r="A566" t="str">
        <f t="shared" si="8"/>
        <v/>
      </c>
      <c r="I566" s="15"/>
    </row>
    <row r="567" spans="1:9">
      <c r="A567" t="str">
        <f t="shared" si="8"/>
        <v/>
      </c>
      <c r="I567" s="15"/>
    </row>
    <row r="568" spans="1:9">
      <c r="A568" t="str">
        <f t="shared" si="8"/>
        <v/>
      </c>
      <c r="I568" s="15"/>
    </row>
    <row r="569" spans="1:9">
      <c r="A569" t="str">
        <f t="shared" si="8"/>
        <v/>
      </c>
      <c r="I569" s="15"/>
    </row>
    <row r="570" spans="1:9">
      <c r="A570" t="str">
        <f t="shared" si="8"/>
        <v/>
      </c>
      <c r="I570" s="15"/>
    </row>
    <row r="571" spans="1:9">
      <c r="A571" t="str">
        <f t="shared" si="8"/>
        <v/>
      </c>
      <c r="I571" s="15"/>
    </row>
    <row r="572" spans="1:9">
      <c r="A572" t="str">
        <f t="shared" si="8"/>
        <v/>
      </c>
      <c r="I572" s="15"/>
    </row>
    <row r="573" spans="1:9">
      <c r="A573" t="str">
        <f t="shared" si="8"/>
        <v/>
      </c>
      <c r="I573" s="15"/>
    </row>
    <row r="574" spans="1:9">
      <c r="A574" t="str">
        <f t="shared" si="8"/>
        <v/>
      </c>
      <c r="I574" s="15"/>
    </row>
    <row r="575" spans="1:9">
      <c r="A575" t="str">
        <f t="shared" si="8"/>
        <v/>
      </c>
      <c r="I575" s="15"/>
    </row>
    <row r="576" spans="1:9">
      <c r="A576" t="str">
        <f t="shared" si="8"/>
        <v/>
      </c>
      <c r="I576" s="15"/>
    </row>
    <row r="577" spans="1:9">
      <c r="A577" t="str">
        <f t="shared" si="8"/>
        <v/>
      </c>
      <c r="I577" s="15"/>
    </row>
    <row r="578" spans="1:9">
      <c r="A578" t="str">
        <f t="shared" si="8"/>
        <v/>
      </c>
      <c r="I578" s="15"/>
    </row>
    <row r="579" spans="1:9">
      <c r="A579" t="str">
        <f t="shared" ref="A579:A642" si="9">IF(B579="","",ROW(A578))</f>
        <v/>
      </c>
      <c r="I579" s="15"/>
    </row>
    <row r="580" spans="1:9">
      <c r="A580" t="str">
        <f t="shared" si="9"/>
        <v/>
      </c>
      <c r="I580" s="15"/>
    </row>
    <row r="581" spans="1:9">
      <c r="A581" t="str">
        <f t="shared" si="9"/>
        <v/>
      </c>
      <c r="I581" s="15"/>
    </row>
    <row r="582" spans="1:9">
      <c r="A582" t="str">
        <f t="shared" si="9"/>
        <v/>
      </c>
      <c r="I582" s="15"/>
    </row>
    <row r="583" spans="1:9">
      <c r="A583" t="str">
        <f t="shared" si="9"/>
        <v/>
      </c>
      <c r="I583" s="15"/>
    </row>
    <row r="584" spans="1:9">
      <c r="A584" t="str">
        <f t="shared" si="9"/>
        <v/>
      </c>
      <c r="I584" s="15"/>
    </row>
    <row r="585" spans="1:9">
      <c r="A585" t="str">
        <f t="shared" si="9"/>
        <v/>
      </c>
      <c r="I585" s="15"/>
    </row>
    <row r="586" spans="1:9">
      <c r="A586" t="str">
        <f t="shared" si="9"/>
        <v/>
      </c>
      <c r="I586" s="15"/>
    </row>
    <row r="587" spans="1:9">
      <c r="A587" t="str">
        <f t="shared" si="9"/>
        <v/>
      </c>
      <c r="I587" s="15"/>
    </row>
    <row r="588" spans="1:9">
      <c r="A588" t="str">
        <f t="shared" si="9"/>
        <v/>
      </c>
      <c r="I588" s="15"/>
    </row>
    <row r="589" spans="1:9">
      <c r="A589" t="str">
        <f t="shared" si="9"/>
        <v/>
      </c>
      <c r="I589" s="15"/>
    </row>
    <row r="590" spans="1:9">
      <c r="A590" t="str">
        <f t="shared" si="9"/>
        <v/>
      </c>
      <c r="I590" s="15"/>
    </row>
    <row r="591" spans="1:9">
      <c r="A591" t="str">
        <f t="shared" si="9"/>
        <v/>
      </c>
      <c r="I591" s="15"/>
    </row>
    <row r="592" spans="1:9">
      <c r="A592" t="str">
        <f t="shared" si="9"/>
        <v/>
      </c>
      <c r="I592" s="15"/>
    </row>
    <row r="593" spans="1:9">
      <c r="A593" t="str">
        <f t="shared" si="9"/>
        <v/>
      </c>
      <c r="I593" s="15"/>
    </row>
    <row r="594" spans="1:9">
      <c r="A594" t="str">
        <f t="shared" si="9"/>
        <v/>
      </c>
      <c r="I594" s="15"/>
    </row>
    <row r="595" spans="1:9">
      <c r="A595" t="str">
        <f t="shared" si="9"/>
        <v/>
      </c>
      <c r="I595" s="15"/>
    </row>
    <row r="596" spans="1:9">
      <c r="A596" t="str">
        <f t="shared" si="9"/>
        <v/>
      </c>
      <c r="I596" s="15"/>
    </row>
    <row r="597" spans="1:9">
      <c r="A597" t="str">
        <f t="shared" si="9"/>
        <v/>
      </c>
      <c r="I597" s="15"/>
    </row>
    <row r="598" spans="1:9">
      <c r="A598" t="str">
        <f t="shared" si="9"/>
        <v/>
      </c>
      <c r="I598" s="15"/>
    </row>
    <row r="599" spans="1:9">
      <c r="A599" t="str">
        <f t="shared" si="9"/>
        <v/>
      </c>
      <c r="I599" s="15"/>
    </row>
    <row r="600" spans="1:9">
      <c r="A600" t="str">
        <f t="shared" si="9"/>
        <v/>
      </c>
      <c r="I600" s="15"/>
    </row>
    <row r="601" spans="1:9">
      <c r="A601" t="str">
        <f t="shared" si="9"/>
        <v/>
      </c>
      <c r="I601" s="15"/>
    </row>
    <row r="602" spans="1:9">
      <c r="A602" t="str">
        <f t="shared" si="9"/>
        <v/>
      </c>
      <c r="I602" s="15"/>
    </row>
    <row r="603" spans="1:9">
      <c r="A603" t="str">
        <f t="shared" si="9"/>
        <v/>
      </c>
      <c r="I603" s="15"/>
    </row>
    <row r="604" spans="1:9">
      <c r="A604" t="str">
        <f t="shared" si="9"/>
        <v/>
      </c>
      <c r="I604" s="15"/>
    </row>
    <row r="605" spans="1:9">
      <c r="A605" t="str">
        <f t="shared" si="9"/>
        <v/>
      </c>
      <c r="I605" s="15"/>
    </row>
    <row r="606" spans="1:9">
      <c r="A606" t="str">
        <f t="shared" si="9"/>
        <v/>
      </c>
      <c r="I606" s="15"/>
    </row>
    <row r="607" spans="1:9">
      <c r="A607" t="str">
        <f t="shared" si="9"/>
        <v/>
      </c>
      <c r="I607" s="15"/>
    </row>
    <row r="608" spans="1:9">
      <c r="A608" t="str">
        <f t="shared" si="9"/>
        <v/>
      </c>
      <c r="I608" s="15"/>
    </row>
    <row r="609" spans="1:9">
      <c r="A609" t="str">
        <f t="shared" si="9"/>
        <v/>
      </c>
      <c r="I609" s="15"/>
    </row>
    <row r="610" spans="1:9">
      <c r="A610" t="str">
        <f t="shared" si="9"/>
        <v/>
      </c>
      <c r="I610" s="15"/>
    </row>
    <row r="611" spans="1:9">
      <c r="A611" t="str">
        <f t="shared" si="9"/>
        <v/>
      </c>
      <c r="I611" s="15"/>
    </row>
    <row r="612" spans="1:9">
      <c r="A612" t="str">
        <f t="shared" si="9"/>
        <v/>
      </c>
      <c r="I612" s="15"/>
    </row>
    <row r="613" spans="1:9">
      <c r="A613" t="str">
        <f t="shared" si="9"/>
        <v/>
      </c>
      <c r="I613" s="15"/>
    </row>
    <row r="614" spans="1:9">
      <c r="A614" t="str">
        <f t="shared" si="9"/>
        <v/>
      </c>
      <c r="I614" s="15"/>
    </row>
    <row r="615" spans="1:9">
      <c r="A615" t="str">
        <f t="shared" si="9"/>
        <v/>
      </c>
      <c r="I615" s="15"/>
    </row>
    <row r="616" spans="1:9">
      <c r="A616" t="str">
        <f t="shared" si="9"/>
        <v/>
      </c>
      <c r="I616" s="15"/>
    </row>
    <row r="617" spans="1:9">
      <c r="A617" t="str">
        <f t="shared" si="9"/>
        <v/>
      </c>
      <c r="I617" s="15"/>
    </row>
    <row r="618" spans="1:9">
      <c r="A618" t="str">
        <f t="shared" si="9"/>
        <v/>
      </c>
      <c r="I618" s="15"/>
    </row>
    <row r="619" spans="1:9">
      <c r="A619" t="str">
        <f t="shared" si="9"/>
        <v/>
      </c>
      <c r="I619" s="15"/>
    </row>
    <row r="620" spans="1:9">
      <c r="A620" t="str">
        <f t="shared" si="9"/>
        <v/>
      </c>
      <c r="I620" s="15"/>
    </row>
    <row r="621" spans="1:9">
      <c r="A621" t="str">
        <f t="shared" si="9"/>
        <v/>
      </c>
      <c r="I621" s="15"/>
    </row>
    <row r="622" spans="1:9">
      <c r="A622" t="str">
        <f t="shared" si="9"/>
        <v/>
      </c>
      <c r="I622" s="15"/>
    </row>
    <row r="623" spans="1:9">
      <c r="A623" t="str">
        <f t="shared" si="9"/>
        <v/>
      </c>
      <c r="I623" s="15"/>
    </row>
    <row r="624" spans="1:9">
      <c r="A624" t="str">
        <f t="shared" si="9"/>
        <v/>
      </c>
      <c r="I624" s="15"/>
    </row>
    <row r="625" spans="1:9">
      <c r="A625" t="str">
        <f t="shared" si="9"/>
        <v/>
      </c>
      <c r="I625" s="15"/>
    </row>
    <row r="626" spans="1:9">
      <c r="A626" t="str">
        <f t="shared" si="9"/>
        <v/>
      </c>
      <c r="I626" s="15"/>
    </row>
    <row r="627" spans="1:9">
      <c r="A627" t="str">
        <f t="shared" si="9"/>
        <v/>
      </c>
      <c r="I627" s="15"/>
    </row>
    <row r="628" spans="1:9">
      <c r="A628" t="str">
        <f t="shared" si="9"/>
        <v/>
      </c>
      <c r="I628" s="15"/>
    </row>
    <row r="629" spans="1:9">
      <c r="A629" t="str">
        <f t="shared" si="9"/>
        <v/>
      </c>
      <c r="I629" s="15"/>
    </row>
    <row r="630" spans="1:9">
      <c r="A630" t="str">
        <f t="shared" si="9"/>
        <v/>
      </c>
      <c r="I630" s="15"/>
    </row>
    <row r="631" spans="1:9">
      <c r="A631" t="str">
        <f t="shared" si="9"/>
        <v/>
      </c>
      <c r="I631" s="15"/>
    </row>
    <row r="632" spans="1:9">
      <c r="A632" t="str">
        <f t="shared" si="9"/>
        <v/>
      </c>
      <c r="I632" s="15"/>
    </row>
    <row r="633" spans="1:9">
      <c r="A633" t="str">
        <f t="shared" si="9"/>
        <v/>
      </c>
      <c r="I633" s="15"/>
    </row>
    <row r="634" spans="1:9">
      <c r="A634" t="str">
        <f t="shared" si="9"/>
        <v/>
      </c>
      <c r="I634" s="15"/>
    </row>
    <row r="635" spans="1:9">
      <c r="A635" t="str">
        <f t="shared" si="9"/>
        <v/>
      </c>
      <c r="I635" s="15"/>
    </row>
    <row r="636" spans="1:9">
      <c r="A636" t="str">
        <f t="shared" si="9"/>
        <v/>
      </c>
      <c r="I636" s="15"/>
    </row>
    <row r="637" spans="1:9">
      <c r="A637" t="str">
        <f t="shared" si="9"/>
        <v/>
      </c>
      <c r="I637" s="15"/>
    </row>
    <row r="638" spans="1:9">
      <c r="A638" t="str">
        <f t="shared" si="9"/>
        <v/>
      </c>
      <c r="I638" s="15"/>
    </row>
    <row r="639" spans="1:9">
      <c r="A639" t="str">
        <f t="shared" si="9"/>
        <v/>
      </c>
      <c r="I639" s="15"/>
    </row>
    <row r="640" spans="1:9">
      <c r="A640" t="str">
        <f t="shared" si="9"/>
        <v/>
      </c>
      <c r="I640" s="15"/>
    </row>
    <row r="641" spans="1:9">
      <c r="A641" t="str">
        <f t="shared" si="9"/>
        <v/>
      </c>
      <c r="I641" s="15"/>
    </row>
    <row r="642" spans="1:9">
      <c r="A642" t="str">
        <f t="shared" si="9"/>
        <v/>
      </c>
      <c r="I642" s="15"/>
    </row>
    <row r="643" spans="1:9">
      <c r="A643" t="str">
        <f t="shared" ref="A643:A706" si="10">IF(B643="","",ROW(A642))</f>
        <v/>
      </c>
      <c r="I643" s="15"/>
    </row>
    <row r="644" spans="1:9">
      <c r="A644" t="str">
        <f t="shared" si="10"/>
        <v/>
      </c>
      <c r="I644" s="15"/>
    </row>
    <row r="645" spans="1:9">
      <c r="A645" t="str">
        <f t="shared" si="10"/>
        <v/>
      </c>
      <c r="I645" s="15"/>
    </row>
    <row r="646" spans="1:9">
      <c r="A646" t="str">
        <f t="shared" si="10"/>
        <v/>
      </c>
      <c r="I646" s="15"/>
    </row>
    <row r="647" spans="1:9">
      <c r="A647" t="str">
        <f t="shared" si="10"/>
        <v/>
      </c>
      <c r="I647" s="15"/>
    </row>
    <row r="648" spans="1:9">
      <c r="A648" t="str">
        <f t="shared" si="10"/>
        <v/>
      </c>
      <c r="I648" s="15"/>
    </row>
    <row r="649" spans="1:9">
      <c r="A649" t="str">
        <f t="shared" si="10"/>
        <v/>
      </c>
      <c r="I649" s="15"/>
    </row>
    <row r="650" spans="1:9">
      <c r="A650" t="str">
        <f t="shared" si="10"/>
        <v/>
      </c>
      <c r="I650" s="15"/>
    </row>
    <row r="651" spans="1:9">
      <c r="A651" t="str">
        <f t="shared" si="10"/>
        <v/>
      </c>
      <c r="I651" s="15"/>
    </row>
    <row r="652" spans="1:9">
      <c r="A652" t="str">
        <f t="shared" si="10"/>
        <v/>
      </c>
      <c r="I652" s="15"/>
    </row>
    <row r="653" spans="1:9">
      <c r="A653" t="str">
        <f t="shared" si="10"/>
        <v/>
      </c>
      <c r="I653" s="15"/>
    </row>
    <row r="654" spans="1:9">
      <c r="A654" t="str">
        <f t="shared" si="10"/>
        <v/>
      </c>
      <c r="I654" s="15"/>
    </row>
    <row r="655" spans="1:9">
      <c r="A655" t="str">
        <f t="shared" si="10"/>
        <v/>
      </c>
      <c r="I655" s="15"/>
    </row>
    <row r="656" spans="1:9">
      <c r="A656" t="str">
        <f t="shared" si="10"/>
        <v/>
      </c>
      <c r="I656" s="15"/>
    </row>
    <row r="657" spans="1:9">
      <c r="A657" t="str">
        <f t="shared" si="10"/>
        <v/>
      </c>
      <c r="I657" s="15"/>
    </row>
    <row r="658" spans="1:9">
      <c r="A658" t="str">
        <f t="shared" si="10"/>
        <v/>
      </c>
      <c r="I658" s="15"/>
    </row>
    <row r="659" spans="1:9">
      <c r="A659" t="str">
        <f t="shared" si="10"/>
        <v/>
      </c>
      <c r="I659" s="15"/>
    </row>
    <row r="660" spans="1:9">
      <c r="A660" t="str">
        <f t="shared" si="10"/>
        <v/>
      </c>
      <c r="I660" s="15"/>
    </row>
    <row r="661" spans="1:9">
      <c r="A661" t="str">
        <f t="shared" si="10"/>
        <v/>
      </c>
      <c r="I661" s="15"/>
    </row>
    <row r="662" spans="1:9">
      <c r="A662" t="str">
        <f t="shared" si="10"/>
        <v/>
      </c>
      <c r="I662" s="15"/>
    </row>
    <row r="663" spans="1:9">
      <c r="A663" t="str">
        <f t="shared" si="10"/>
        <v/>
      </c>
      <c r="I663" s="15"/>
    </row>
    <row r="664" spans="1:9">
      <c r="A664" t="str">
        <f t="shared" si="10"/>
        <v/>
      </c>
      <c r="I664" s="15"/>
    </row>
    <row r="665" spans="1:9">
      <c r="A665" t="str">
        <f t="shared" si="10"/>
        <v/>
      </c>
      <c r="I665" s="15"/>
    </row>
    <row r="666" spans="1:9">
      <c r="A666" t="str">
        <f t="shared" si="10"/>
        <v/>
      </c>
      <c r="I666" s="15"/>
    </row>
    <row r="667" spans="1:9">
      <c r="A667" t="str">
        <f t="shared" si="10"/>
        <v/>
      </c>
      <c r="I667" s="15"/>
    </row>
    <row r="668" spans="1:9">
      <c r="A668" t="str">
        <f t="shared" si="10"/>
        <v/>
      </c>
      <c r="I668" s="15"/>
    </row>
    <row r="669" spans="1:9">
      <c r="A669" t="str">
        <f t="shared" si="10"/>
        <v/>
      </c>
      <c r="I669" s="15"/>
    </row>
    <row r="670" spans="1:9">
      <c r="A670" t="str">
        <f t="shared" si="10"/>
        <v/>
      </c>
      <c r="I670" s="15"/>
    </row>
    <row r="671" spans="1:9">
      <c r="A671" t="str">
        <f t="shared" si="10"/>
        <v/>
      </c>
      <c r="I671" s="15"/>
    </row>
    <row r="672" spans="1:9">
      <c r="A672" t="str">
        <f t="shared" si="10"/>
        <v/>
      </c>
      <c r="I672" s="15"/>
    </row>
    <row r="673" spans="1:9">
      <c r="A673" t="str">
        <f t="shared" si="10"/>
        <v/>
      </c>
      <c r="I673" s="15"/>
    </row>
    <row r="674" spans="1:9">
      <c r="A674" t="str">
        <f t="shared" si="10"/>
        <v/>
      </c>
      <c r="I674" s="15"/>
    </row>
    <row r="675" spans="1:9">
      <c r="A675" t="str">
        <f t="shared" si="10"/>
        <v/>
      </c>
      <c r="I675" s="15"/>
    </row>
    <row r="676" spans="1:9">
      <c r="A676" t="str">
        <f t="shared" si="10"/>
        <v/>
      </c>
      <c r="I676" s="15"/>
    </row>
    <row r="677" spans="1:9">
      <c r="A677" t="str">
        <f t="shared" si="10"/>
        <v/>
      </c>
      <c r="I677" s="15"/>
    </row>
    <row r="678" spans="1:9">
      <c r="A678" t="str">
        <f t="shared" si="10"/>
        <v/>
      </c>
      <c r="I678" s="15"/>
    </row>
    <row r="679" spans="1:9">
      <c r="A679" t="str">
        <f t="shared" si="10"/>
        <v/>
      </c>
      <c r="I679" s="15"/>
    </row>
    <row r="680" spans="1:9">
      <c r="A680" t="str">
        <f t="shared" si="10"/>
        <v/>
      </c>
      <c r="I680" s="15"/>
    </row>
    <row r="681" spans="1:9">
      <c r="A681" t="str">
        <f t="shared" si="10"/>
        <v/>
      </c>
      <c r="I681" s="15"/>
    </row>
    <row r="682" spans="1:9">
      <c r="A682" t="str">
        <f t="shared" si="10"/>
        <v/>
      </c>
      <c r="I682" s="15"/>
    </row>
    <row r="683" spans="1:9">
      <c r="A683" t="str">
        <f t="shared" si="10"/>
        <v/>
      </c>
      <c r="I683" s="15"/>
    </row>
    <row r="684" spans="1:9">
      <c r="A684" t="str">
        <f t="shared" si="10"/>
        <v/>
      </c>
      <c r="I684" s="15"/>
    </row>
    <row r="685" spans="1:9">
      <c r="A685" t="str">
        <f t="shared" si="10"/>
        <v/>
      </c>
      <c r="I685" s="15"/>
    </row>
    <row r="686" spans="1:9">
      <c r="A686" t="str">
        <f t="shared" si="10"/>
        <v/>
      </c>
      <c r="I686" s="15"/>
    </row>
    <row r="687" spans="1:9">
      <c r="A687" t="str">
        <f t="shared" si="10"/>
        <v/>
      </c>
      <c r="I687" s="15"/>
    </row>
    <row r="688" spans="1:9">
      <c r="A688" t="str">
        <f t="shared" si="10"/>
        <v/>
      </c>
      <c r="I688" s="15"/>
    </row>
    <row r="689" spans="1:9">
      <c r="A689" t="str">
        <f t="shared" si="10"/>
        <v/>
      </c>
      <c r="I689" s="15"/>
    </row>
    <row r="690" spans="1:9">
      <c r="A690" t="str">
        <f t="shared" si="10"/>
        <v/>
      </c>
      <c r="I690" s="15"/>
    </row>
    <row r="691" spans="1:9">
      <c r="A691" t="str">
        <f t="shared" si="10"/>
        <v/>
      </c>
      <c r="I691" s="15"/>
    </row>
    <row r="692" spans="1:9">
      <c r="A692" t="str">
        <f t="shared" si="10"/>
        <v/>
      </c>
      <c r="I692" s="15"/>
    </row>
    <row r="693" spans="1:9">
      <c r="A693" t="str">
        <f t="shared" si="10"/>
        <v/>
      </c>
      <c r="I693" s="15"/>
    </row>
    <row r="694" spans="1:9">
      <c r="A694" t="str">
        <f t="shared" si="10"/>
        <v/>
      </c>
      <c r="I694" s="15"/>
    </row>
    <row r="695" spans="1:9">
      <c r="A695" t="str">
        <f t="shared" si="10"/>
        <v/>
      </c>
      <c r="I695" s="15"/>
    </row>
    <row r="696" spans="1:9">
      <c r="A696" t="str">
        <f t="shared" si="10"/>
        <v/>
      </c>
      <c r="I696" s="15"/>
    </row>
    <row r="697" spans="1:9">
      <c r="A697" t="str">
        <f t="shared" si="10"/>
        <v/>
      </c>
      <c r="I697" s="15"/>
    </row>
    <row r="698" spans="1:9">
      <c r="A698" t="str">
        <f t="shared" si="10"/>
        <v/>
      </c>
      <c r="I698" s="15"/>
    </row>
    <row r="699" spans="1:9">
      <c r="A699" t="str">
        <f t="shared" si="10"/>
        <v/>
      </c>
      <c r="I699" s="15"/>
    </row>
    <row r="700" spans="1:9">
      <c r="A700" t="str">
        <f t="shared" si="10"/>
        <v/>
      </c>
      <c r="I700" s="15"/>
    </row>
    <row r="701" spans="1:9">
      <c r="A701" t="str">
        <f t="shared" si="10"/>
        <v/>
      </c>
      <c r="I701" s="15"/>
    </row>
    <row r="702" spans="1:9">
      <c r="A702" t="str">
        <f t="shared" si="10"/>
        <v/>
      </c>
      <c r="I702" s="15"/>
    </row>
    <row r="703" spans="1:9">
      <c r="A703" t="str">
        <f t="shared" si="10"/>
        <v/>
      </c>
      <c r="I703" s="15"/>
    </row>
    <row r="704" spans="1:9">
      <c r="A704" t="str">
        <f t="shared" si="10"/>
        <v/>
      </c>
      <c r="I704" s="15"/>
    </row>
    <row r="705" spans="1:9">
      <c r="A705" t="str">
        <f t="shared" si="10"/>
        <v/>
      </c>
      <c r="I705" s="15"/>
    </row>
    <row r="706" spans="1:9">
      <c r="A706" t="str">
        <f t="shared" si="10"/>
        <v/>
      </c>
      <c r="I706" s="15"/>
    </row>
    <row r="707" spans="1:9">
      <c r="A707" t="str">
        <f t="shared" ref="A707:A770" si="11">IF(B707="","",ROW(A706))</f>
        <v/>
      </c>
      <c r="I707" s="15"/>
    </row>
    <row r="708" spans="1:9">
      <c r="A708" t="str">
        <f t="shared" si="11"/>
        <v/>
      </c>
      <c r="I708" s="15"/>
    </row>
    <row r="709" spans="1:9">
      <c r="A709" t="str">
        <f t="shared" si="11"/>
        <v/>
      </c>
      <c r="I709" s="15"/>
    </row>
    <row r="710" spans="1:9">
      <c r="A710" t="str">
        <f t="shared" si="11"/>
        <v/>
      </c>
      <c r="I710" s="15"/>
    </row>
    <row r="711" spans="1:9">
      <c r="A711" t="str">
        <f t="shared" si="11"/>
        <v/>
      </c>
      <c r="I711" s="15"/>
    </row>
    <row r="712" spans="1:9">
      <c r="A712" t="str">
        <f t="shared" si="11"/>
        <v/>
      </c>
      <c r="I712" s="15"/>
    </row>
    <row r="713" spans="1:9">
      <c r="A713" t="str">
        <f t="shared" si="11"/>
        <v/>
      </c>
      <c r="I713" s="15"/>
    </row>
    <row r="714" spans="1:9">
      <c r="A714" t="str">
        <f t="shared" si="11"/>
        <v/>
      </c>
      <c r="I714" s="15"/>
    </row>
    <row r="715" spans="1:9">
      <c r="A715" t="str">
        <f t="shared" si="11"/>
        <v/>
      </c>
      <c r="I715" s="15"/>
    </row>
    <row r="716" spans="1:9">
      <c r="A716" t="str">
        <f t="shared" si="11"/>
        <v/>
      </c>
      <c r="I716" s="15"/>
    </row>
    <row r="717" spans="1:9">
      <c r="A717" t="str">
        <f t="shared" si="11"/>
        <v/>
      </c>
      <c r="I717" s="15"/>
    </row>
    <row r="718" spans="1:9">
      <c r="A718" t="str">
        <f t="shared" si="11"/>
        <v/>
      </c>
      <c r="I718" s="15"/>
    </row>
    <row r="719" spans="1:9">
      <c r="A719" t="str">
        <f t="shared" si="11"/>
        <v/>
      </c>
      <c r="I719" s="15"/>
    </row>
    <row r="720" spans="1:9">
      <c r="A720" t="str">
        <f t="shared" si="11"/>
        <v/>
      </c>
      <c r="I720" s="15"/>
    </row>
    <row r="721" spans="1:9">
      <c r="A721" t="str">
        <f t="shared" si="11"/>
        <v/>
      </c>
      <c r="I721" s="15"/>
    </row>
    <row r="722" spans="1:9">
      <c r="A722" t="str">
        <f t="shared" si="11"/>
        <v/>
      </c>
      <c r="I722" s="15"/>
    </row>
    <row r="723" spans="1:9">
      <c r="A723" t="str">
        <f t="shared" si="11"/>
        <v/>
      </c>
      <c r="I723" s="15"/>
    </row>
    <row r="724" spans="1:9">
      <c r="A724" t="str">
        <f t="shared" si="11"/>
        <v/>
      </c>
      <c r="I724" s="15"/>
    </row>
    <row r="725" spans="1:9">
      <c r="A725" t="str">
        <f t="shared" si="11"/>
        <v/>
      </c>
      <c r="I725" s="15"/>
    </row>
    <row r="726" spans="1:9">
      <c r="A726" t="str">
        <f t="shared" si="11"/>
        <v/>
      </c>
      <c r="I726" s="15"/>
    </row>
    <row r="727" spans="1:9">
      <c r="A727" t="str">
        <f t="shared" si="11"/>
        <v/>
      </c>
      <c r="I727" s="15"/>
    </row>
    <row r="728" spans="1:9">
      <c r="A728" t="str">
        <f t="shared" si="11"/>
        <v/>
      </c>
      <c r="I728" s="15"/>
    </row>
    <row r="729" spans="1:9">
      <c r="A729" t="str">
        <f t="shared" si="11"/>
        <v/>
      </c>
      <c r="I729" s="15"/>
    </row>
    <row r="730" spans="1:9">
      <c r="A730" t="str">
        <f t="shared" si="11"/>
        <v/>
      </c>
      <c r="I730" s="15"/>
    </row>
    <row r="731" spans="1:9">
      <c r="A731" t="str">
        <f t="shared" si="11"/>
        <v/>
      </c>
      <c r="I731" s="15"/>
    </row>
    <row r="732" spans="1:9">
      <c r="A732" t="str">
        <f t="shared" si="11"/>
        <v/>
      </c>
      <c r="I732" s="15"/>
    </row>
    <row r="733" spans="1:9">
      <c r="A733" t="str">
        <f t="shared" si="11"/>
        <v/>
      </c>
      <c r="I733" s="15"/>
    </row>
    <row r="734" spans="1:9">
      <c r="A734" t="str">
        <f t="shared" si="11"/>
        <v/>
      </c>
      <c r="I734" s="15"/>
    </row>
    <row r="735" spans="1:9">
      <c r="A735" t="str">
        <f t="shared" si="11"/>
        <v/>
      </c>
      <c r="I735" s="15"/>
    </row>
    <row r="736" spans="1:9">
      <c r="A736" t="str">
        <f t="shared" si="11"/>
        <v/>
      </c>
      <c r="I736" s="15"/>
    </row>
    <row r="737" spans="1:9">
      <c r="A737" t="str">
        <f t="shared" si="11"/>
        <v/>
      </c>
      <c r="I737" s="15"/>
    </row>
    <row r="738" spans="1:9">
      <c r="A738" t="str">
        <f t="shared" si="11"/>
        <v/>
      </c>
      <c r="I738" s="15"/>
    </row>
    <row r="739" spans="1:9">
      <c r="A739" t="str">
        <f t="shared" si="11"/>
        <v/>
      </c>
      <c r="I739" s="15"/>
    </row>
    <row r="740" spans="1:9">
      <c r="A740" t="str">
        <f t="shared" si="11"/>
        <v/>
      </c>
      <c r="I740" s="15"/>
    </row>
    <row r="741" spans="1:9">
      <c r="A741" t="str">
        <f t="shared" si="11"/>
        <v/>
      </c>
      <c r="I741" s="15"/>
    </row>
    <row r="742" spans="1:9">
      <c r="A742" t="str">
        <f t="shared" si="11"/>
        <v/>
      </c>
      <c r="I742" s="15"/>
    </row>
    <row r="743" spans="1:9">
      <c r="A743" t="str">
        <f t="shared" si="11"/>
        <v/>
      </c>
      <c r="I743" s="15"/>
    </row>
    <row r="744" spans="1:9">
      <c r="A744" t="str">
        <f t="shared" si="11"/>
        <v/>
      </c>
      <c r="I744" s="15"/>
    </row>
    <row r="745" spans="1:9">
      <c r="A745" t="str">
        <f t="shared" si="11"/>
        <v/>
      </c>
      <c r="I745" s="15"/>
    </row>
    <row r="746" spans="1:9">
      <c r="A746" t="str">
        <f t="shared" si="11"/>
        <v/>
      </c>
      <c r="I746" s="15"/>
    </row>
    <row r="747" spans="1:9">
      <c r="A747" t="str">
        <f t="shared" si="11"/>
        <v/>
      </c>
      <c r="I747" s="15"/>
    </row>
    <row r="748" spans="1:9">
      <c r="A748" t="str">
        <f t="shared" si="11"/>
        <v/>
      </c>
      <c r="I748" s="15"/>
    </row>
    <row r="749" spans="1:9">
      <c r="A749" t="str">
        <f t="shared" si="11"/>
        <v/>
      </c>
      <c r="I749" s="15"/>
    </row>
    <row r="750" spans="1:9">
      <c r="A750" t="str">
        <f t="shared" si="11"/>
        <v/>
      </c>
      <c r="I750" s="15"/>
    </row>
    <row r="751" spans="1:9">
      <c r="A751" t="str">
        <f t="shared" si="11"/>
        <v/>
      </c>
      <c r="I751" s="15"/>
    </row>
    <row r="752" spans="1:9">
      <c r="A752" t="str">
        <f t="shared" si="11"/>
        <v/>
      </c>
      <c r="I752" s="15"/>
    </row>
    <row r="753" spans="1:9">
      <c r="A753" t="str">
        <f t="shared" si="11"/>
        <v/>
      </c>
      <c r="I753" s="15"/>
    </row>
    <row r="754" spans="1:9">
      <c r="A754" t="str">
        <f t="shared" si="11"/>
        <v/>
      </c>
      <c r="I754" s="15"/>
    </row>
    <row r="755" spans="1:9">
      <c r="A755" t="str">
        <f t="shared" si="11"/>
        <v/>
      </c>
      <c r="I755" s="15"/>
    </row>
    <row r="756" spans="1:9">
      <c r="A756" t="str">
        <f t="shared" si="11"/>
        <v/>
      </c>
      <c r="I756" s="15"/>
    </row>
    <row r="757" spans="1:9">
      <c r="A757" t="str">
        <f t="shared" si="11"/>
        <v/>
      </c>
      <c r="I757" s="15"/>
    </row>
    <row r="758" spans="1:9">
      <c r="A758" t="str">
        <f t="shared" si="11"/>
        <v/>
      </c>
      <c r="I758" s="15"/>
    </row>
    <row r="759" spans="1:9">
      <c r="A759" t="str">
        <f t="shared" si="11"/>
        <v/>
      </c>
      <c r="I759" s="15"/>
    </row>
    <row r="760" spans="1:9">
      <c r="A760" t="str">
        <f t="shared" si="11"/>
        <v/>
      </c>
      <c r="I760" s="15"/>
    </row>
    <row r="761" spans="1:9">
      <c r="A761" t="str">
        <f t="shared" si="11"/>
        <v/>
      </c>
      <c r="I761" s="15"/>
    </row>
    <row r="762" spans="1:9">
      <c r="A762" t="str">
        <f t="shared" si="11"/>
        <v/>
      </c>
      <c r="I762" s="15"/>
    </row>
    <row r="763" spans="1:9">
      <c r="A763" t="str">
        <f t="shared" si="11"/>
        <v/>
      </c>
      <c r="I763" s="15"/>
    </row>
    <row r="764" spans="1:9">
      <c r="A764" t="str">
        <f t="shared" si="11"/>
        <v/>
      </c>
      <c r="I764" s="15"/>
    </row>
    <row r="765" spans="1:9">
      <c r="A765" t="str">
        <f t="shared" si="11"/>
        <v/>
      </c>
      <c r="I765" s="15"/>
    </row>
    <row r="766" spans="1:9">
      <c r="A766" t="str">
        <f t="shared" si="11"/>
        <v/>
      </c>
      <c r="I766" s="15"/>
    </row>
    <row r="767" spans="1:9">
      <c r="A767" t="str">
        <f t="shared" si="11"/>
        <v/>
      </c>
      <c r="I767" s="15"/>
    </row>
    <row r="768" spans="1:9">
      <c r="A768" t="str">
        <f t="shared" si="11"/>
        <v/>
      </c>
      <c r="I768" s="15"/>
    </row>
    <row r="769" spans="1:9">
      <c r="A769" t="str">
        <f t="shared" si="11"/>
        <v/>
      </c>
      <c r="I769" s="15"/>
    </row>
    <row r="770" spans="1:9">
      <c r="A770" t="str">
        <f t="shared" si="11"/>
        <v/>
      </c>
      <c r="I770" s="15"/>
    </row>
    <row r="771" spans="1:9">
      <c r="A771" t="str">
        <f t="shared" ref="A771:A834" si="12">IF(B771="","",ROW(A770))</f>
        <v/>
      </c>
      <c r="I771" s="15"/>
    </row>
    <row r="772" spans="1:9">
      <c r="A772" t="str">
        <f t="shared" si="12"/>
        <v/>
      </c>
      <c r="I772" s="15"/>
    </row>
    <row r="773" spans="1:9">
      <c r="A773" t="str">
        <f t="shared" si="12"/>
        <v/>
      </c>
      <c r="I773" s="15"/>
    </row>
    <row r="774" spans="1:9">
      <c r="A774" t="str">
        <f t="shared" si="12"/>
        <v/>
      </c>
      <c r="I774" s="15"/>
    </row>
    <row r="775" spans="1:9">
      <c r="A775" t="str">
        <f t="shared" si="12"/>
        <v/>
      </c>
      <c r="I775" s="15"/>
    </row>
    <row r="776" spans="1:9">
      <c r="A776" t="str">
        <f t="shared" si="12"/>
        <v/>
      </c>
      <c r="I776" s="15"/>
    </row>
    <row r="777" spans="1:9">
      <c r="A777" t="str">
        <f t="shared" si="12"/>
        <v/>
      </c>
      <c r="I777" s="15"/>
    </row>
    <row r="778" spans="1:9">
      <c r="A778" t="str">
        <f t="shared" si="12"/>
        <v/>
      </c>
      <c r="I778" s="15"/>
    </row>
    <row r="779" spans="1:9">
      <c r="A779" t="str">
        <f t="shared" si="12"/>
        <v/>
      </c>
      <c r="I779" s="15"/>
    </row>
    <row r="780" spans="1:9">
      <c r="A780" t="str">
        <f t="shared" si="12"/>
        <v/>
      </c>
      <c r="I780" s="15"/>
    </row>
    <row r="781" spans="1:9">
      <c r="A781" t="str">
        <f t="shared" si="12"/>
        <v/>
      </c>
      <c r="I781" s="15"/>
    </row>
    <row r="782" spans="1:9">
      <c r="A782" t="str">
        <f t="shared" si="12"/>
        <v/>
      </c>
      <c r="I782" s="15"/>
    </row>
    <row r="783" spans="1:9">
      <c r="A783" t="str">
        <f t="shared" si="12"/>
        <v/>
      </c>
      <c r="I783" s="15"/>
    </row>
    <row r="784" spans="1:9">
      <c r="A784" t="str">
        <f t="shared" si="12"/>
        <v/>
      </c>
      <c r="I784" s="15"/>
    </row>
    <row r="785" spans="1:9">
      <c r="A785" t="str">
        <f t="shared" si="12"/>
        <v/>
      </c>
      <c r="I785" s="15"/>
    </row>
    <row r="786" spans="1:9">
      <c r="A786" t="str">
        <f t="shared" si="12"/>
        <v/>
      </c>
      <c r="I786" s="15"/>
    </row>
    <row r="787" spans="1:9">
      <c r="A787" t="str">
        <f t="shared" si="12"/>
        <v/>
      </c>
      <c r="I787" s="15"/>
    </row>
    <row r="788" spans="1:9">
      <c r="A788" t="str">
        <f t="shared" si="12"/>
        <v/>
      </c>
      <c r="I788" s="15"/>
    </row>
    <row r="789" spans="1:9">
      <c r="A789" t="str">
        <f t="shared" si="12"/>
        <v/>
      </c>
      <c r="I789" s="15"/>
    </row>
    <row r="790" spans="1:9">
      <c r="A790" t="str">
        <f t="shared" si="12"/>
        <v/>
      </c>
      <c r="I790" s="15"/>
    </row>
    <row r="791" spans="1:9">
      <c r="A791" t="str">
        <f t="shared" si="12"/>
        <v/>
      </c>
      <c r="I791" s="15"/>
    </row>
    <row r="792" spans="1:9">
      <c r="A792" t="str">
        <f t="shared" si="12"/>
        <v/>
      </c>
      <c r="I792" s="15"/>
    </row>
    <row r="793" spans="1:9">
      <c r="A793" t="str">
        <f t="shared" si="12"/>
        <v/>
      </c>
      <c r="I793" s="15"/>
    </row>
    <row r="794" spans="1:9">
      <c r="A794" t="str">
        <f t="shared" si="12"/>
        <v/>
      </c>
      <c r="I794" s="15"/>
    </row>
    <row r="795" spans="1:9">
      <c r="A795" t="str">
        <f t="shared" si="12"/>
        <v/>
      </c>
      <c r="I795" s="15"/>
    </row>
    <row r="796" spans="1:9">
      <c r="A796" t="str">
        <f t="shared" si="12"/>
        <v/>
      </c>
      <c r="I796" s="15"/>
    </row>
    <row r="797" spans="1:9">
      <c r="A797" t="str">
        <f t="shared" si="12"/>
        <v/>
      </c>
      <c r="I797" s="15"/>
    </row>
    <row r="798" spans="1:9">
      <c r="A798" t="str">
        <f t="shared" si="12"/>
        <v/>
      </c>
      <c r="I798" s="15"/>
    </row>
    <row r="799" spans="1:9">
      <c r="A799" t="str">
        <f t="shared" si="12"/>
        <v/>
      </c>
      <c r="I799" s="15"/>
    </row>
    <row r="800" spans="1:9">
      <c r="A800" t="str">
        <f t="shared" si="12"/>
        <v/>
      </c>
      <c r="I800" s="15"/>
    </row>
    <row r="801" spans="1:9">
      <c r="A801" t="str">
        <f t="shared" si="12"/>
        <v/>
      </c>
      <c r="I801" s="15"/>
    </row>
    <row r="802" spans="1:9">
      <c r="A802" t="str">
        <f t="shared" si="12"/>
        <v/>
      </c>
      <c r="I802" s="15"/>
    </row>
    <row r="803" spans="1:9">
      <c r="A803" t="str">
        <f t="shared" si="12"/>
        <v/>
      </c>
      <c r="I803" s="15"/>
    </row>
    <row r="804" spans="1:9">
      <c r="A804" t="str">
        <f t="shared" si="12"/>
        <v/>
      </c>
      <c r="I804" s="15"/>
    </row>
    <row r="805" spans="1:9">
      <c r="A805" t="str">
        <f t="shared" si="12"/>
        <v/>
      </c>
      <c r="I805" s="15"/>
    </row>
    <row r="806" spans="1:9">
      <c r="A806" t="str">
        <f t="shared" si="12"/>
        <v/>
      </c>
      <c r="I806" s="15"/>
    </row>
    <row r="807" spans="1:9">
      <c r="A807" t="str">
        <f t="shared" si="12"/>
        <v/>
      </c>
      <c r="I807" s="15"/>
    </row>
    <row r="808" spans="1:9">
      <c r="A808" t="str">
        <f t="shared" si="12"/>
        <v/>
      </c>
      <c r="I808" s="15"/>
    </row>
    <row r="809" spans="1:9">
      <c r="A809" t="str">
        <f t="shared" si="12"/>
        <v/>
      </c>
      <c r="I809" s="15"/>
    </row>
    <row r="810" spans="1:9">
      <c r="A810" t="str">
        <f t="shared" si="12"/>
        <v/>
      </c>
      <c r="I810" s="15"/>
    </row>
    <row r="811" spans="1:9">
      <c r="A811" t="str">
        <f t="shared" si="12"/>
        <v/>
      </c>
      <c r="I811" s="15"/>
    </row>
    <row r="812" spans="1:9">
      <c r="A812" t="str">
        <f t="shared" si="12"/>
        <v/>
      </c>
      <c r="I812" s="15"/>
    </row>
    <row r="813" spans="1:9">
      <c r="A813" t="str">
        <f t="shared" si="12"/>
        <v/>
      </c>
      <c r="I813" s="15"/>
    </row>
    <row r="814" spans="1:9">
      <c r="A814" t="str">
        <f t="shared" si="12"/>
        <v/>
      </c>
      <c r="I814" s="15"/>
    </row>
    <row r="815" spans="1:9">
      <c r="A815" t="str">
        <f t="shared" si="12"/>
        <v/>
      </c>
      <c r="I815" s="15"/>
    </row>
    <row r="816" spans="1:9">
      <c r="A816" t="str">
        <f t="shared" si="12"/>
        <v/>
      </c>
      <c r="I816" s="15"/>
    </row>
    <row r="817" spans="1:9">
      <c r="A817" t="str">
        <f t="shared" si="12"/>
        <v/>
      </c>
      <c r="I817" s="15"/>
    </row>
    <row r="818" spans="1:9">
      <c r="A818" t="str">
        <f t="shared" si="12"/>
        <v/>
      </c>
      <c r="I818" s="15"/>
    </row>
    <row r="819" spans="1:9">
      <c r="A819" t="str">
        <f t="shared" si="12"/>
        <v/>
      </c>
      <c r="I819" s="15"/>
    </row>
    <row r="820" spans="1:9">
      <c r="A820" t="str">
        <f t="shared" si="12"/>
        <v/>
      </c>
      <c r="I820" s="15"/>
    </row>
    <row r="821" spans="1:9">
      <c r="A821" t="str">
        <f t="shared" si="12"/>
        <v/>
      </c>
      <c r="I821" s="15"/>
    </row>
    <row r="822" spans="1:9">
      <c r="A822" t="str">
        <f t="shared" si="12"/>
        <v/>
      </c>
      <c r="I822" s="15"/>
    </row>
    <row r="823" spans="1:9">
      <c r="A823" t="str">
        <f t="shared" si="12"/>
        <v/>
      </c>
      <c r="I823" s="15"/>
    </row>
    <row r="824" spans="1:9">
      <c r="A824" t="str">
        <f t="shared" si="12"/>
        <v/>
      </c>
      <c r="I824" s="15"/>
    </row>
    <row r="825" spans="1:9">
      <c r="A825" t="str">
        <f t="shared" si="12"/>
        <v/>
      </c>
      <c r="I825" s="15"/>
    </row>
    <row r="826" spans="1:9">
      <c r="A826" t="str">
        <f t="shared" si="12"/>
        <v/>
      </c>
      <c r="I826" s="15"/>
    </row>
    <row r="827" spans="1:9">
      <c r="A827" t="str">
        <f t="shared" si="12"/>
        <v/>
      </c>
      <c r="I827" s="15"/>
    </row>
    <row r="828" spans="1:9">
      <c r="A828" t="str">
        <f t="shared" si="12"/>
        <v/>
      </c>
      <c r="I828" s="15"/>
    </row>
    <row r="829" spans="1:9">
      <c r="A829" t="str">
        <f t="shared" si="12"/>
        <v/>
      </c>
      <c r="I829" s="15"/>
    </row>
    <row r="830" spans="1:9">
      <c r="A830" t="str">
        <f t="shared" si="12"/>
        <v/>
      </c>
      <c r="I830" s="15"/>
    </row>
    <row r="831" spans="1:9">
      <c r="A831" t="str">
        <f t="shared" si="12"/>
        <v/>
      </c>
      <c r="I831" s="15"/>
    </row>
    <row r="832" spans="1:9">
      <c r="A832" t="str">
        <f t="shared" si="12"/>
        <v/>
      </c>
      <c r="I832" s="15"/>
    </row>
    <row r="833" spans="1:9">
      <c r="A833" t="str">
        <f t="shared" si="12"/>
        <v/>
      </c>
      <c r="I833" s="15"/>
    </row>
    <row r="834" spans="1:9">
      <c r="A834" t="str">
        <f t="shared" si="12"/>
        <v/>
      </c>
      <c r="I834" s="15"/>
    </row>
    <row r="835" spans="1:9">
      <c r="A835" t="str">
        <f t="shared" ref="A835:A898" si="13">IF(B835="","",ROW(A834))</f>
        <v/>
      </c>
      <c r="I835" s="15"/>
    </row>
    <row r="836" spans="1:9">
      <c r="A836" t="str">
        <f t="shared" si="13"/>
        <v/>
      </c>
      <c r="I836" s="15"/>
    </row>
    <row r="837" spans="1:9">
      <c r="A837" t="str">
        <f t="shared" si="13"/>
        <v/>
      </c>
      <c r="I837" s="15"/>
    </row>
    <row r="838" spans="1:9">
      <c r="A838" t="str">
        <f t="shared" si="13"/>
        <v/>
      </c>
      <c r="I838" s="15"/>
    </row>
    <row r="839" spans="1:9">
      <c r="A839" t="str">
        <f t="shared" si="13"/>
        <v/>
      </c>
      <c r="I839" s="15"/>
    </row>
    <row r="840" spans="1:9">
      <c r="A840" t="str">
        <f t="shared" si="13"/>
        <v/>
      </c>
      <c r="I840" s="15"/>
    </row>
    <row r="841" spans="1:9">
      <c r="A841" t="str">
        <f t="shared" si="13"/>
        <v/>
      </c>
      <c r="I841" s="15"/>
    </row>
    <row r="842" spans="1:9">
      <c r="A842" t="str">
        <f t="shared" si="13"/>
        <v/>
      </c>
      <c r="I842" s="15"/>
    </row>
    <row r="843" spans="1:9">
      <c r="A843" t="str">
        <f t="shared" si="13"/>
        <v/>
      </c>
      <c r="I843" s="15"/>
    </row>
    <row r="844" spans="1:9">
      <c r="A844" t="str">
        <f t="shared" si="13"/>
        <v/>
      </c>
      <c r="I844" s="15"/>
    </row>
    <row r="845" spans="1:9">
      <c r="A845" t="str">
        <f t="shared" si="13"/>
        <v/>
      </c>
      <c r="I845" s="15"/>
    </row>
    <row r="846" spans="1:9">
      <c r="A846" t="str">
        <f t="shared" si="13"/>
        <v/>
      </c>
      <c r="I846" s="15"/>
    </row>
    <row r="847" spans="1:9">
      <c r="A847" t="str">
        <f t="shared" si="13"/>
        <v/>
      </c>
      <c r="I847" s="15"/>
    </row>
    <row r="848" spans="1:9">
      <c r="A848" t="str">
        <f t="shared" si="13"/>
        <v/>
      </c>
      <c r="I848" s="15"/>
    </row>
    <row r="849" spans="1:9">
      <c r="A849" t="str">
        <f t="shared" si="13"/>
        <v/>
      </c>
      <c r="I849" s="15"/>
    </row>
    <row r="850" spans="1:9">
      <c r="A850" t="str">
        <f t="shared" si="13"/>
        <v/>
      </c>
      <c r="I850" s="15"/>
    </row>
    <row r="851" spans="1:9">
      <c r="A851" t="str">
        <f t="shared" si="13"/>
        <v/>
      </c>
      <c r="I851" s="15"/>
    </row>
    <row r="852" spans="1:9">
      <c r="A852" t="str">
        <f t="shared" si="13"/>
        <v/>
      </c>
      <c r="I852" s="15"/>
    </row>
    <row r="853" spans="1:9">
      <c r="A853" t="str">
        <f t="shared" si="13"/>
        <v/>
      </c>
      <c r="I853" s="15"/>
    </row>
    <row r="854" spans="1:9">
      <c r="A854" t="str">
        <f t="shared" si="13"/>
        <v/>
      </c>
      <c r="I854" s="15"/>
    </row>
    <row r="855" spans="1:9">
      <c r="A855" t="str">
        <f t="shared" si="13"/>
        <v/>
      </c>
      <c r="I855" s="15"/>
    </row>
    <row r="856" spans="1:9">
      <c r="A856" t="str">
        <f t="shared" si="13"/>
        <v/>
      </c>
      <c r="I856" s="15"/>
    </row>
    <row r="857" spans="1:9">
      <c r="A857" t="str">
        <f t="shared" si="13"/>
        <v/>
      </c>
      <c r="I857" s="15"/>
    </row>
    <row r="858" spans="1:9">
      <c r="A858" t="str">
        <f t="shared" si="13"/>
        <v/>
      </c>
      <c r="I858" s="15"/>
    </row>
    <row r="859" spans="1:9">
      <c r="A859" t="str">
        <f t="shared" si="13"/>
        <v/>
      </c>
      <c r="I859" s="15"/>
    </row>
    <row r="860" spans="1:9">
      <c r="A860" t="str">
        <f t="shared" si="13"/>
        <v/>
      </c>
      <c r="I860" s="15"/>
    </row>
    <row r="861" spans="1:9">
      <c r="A861" t="str">
        <f t="shared" si="13"/>
        <v/>
      </c>
      <c r="I861" s="15"/>
    </row>
    <row r="862" spans="1:9">
      <c r="A862" t="str">
        <f t="shared" si="13"/>
        <v/>
      </c>
      <c r="I862" s="15"/>
    </row>
    <row r="863" spans="1:9">
      <c r="A863" t="str">
        <f t="shared" si="13"/>
        <v/>
      </c>
      <c r="I863" s="15"/>
    </row>
    <row r="864" spans="1:9">
      <c r="A864" t="str">
        <f t="shared" si="13"/>
        <v/>
      </c>
      <c r="I864" s="15"/>
    </row>
    <row r="865" spans="1:9">
      <c r="A865" t="str">
        <f t="shared" si="13"/>
        <v/>
      </c>
      <c r="I865" s="15"/>
    </row>
    <row r="866" spans="1:9">
      <c r="A866" t="str">
        <f t="shared" si="13"/>
        <v/>
      </c>
      <c r="I866" s="15"/>
    </row>
    <row r="867" spans="1:9">
      <c r="A867" t="str">
        <f t="shared" si="13"/>
        <v/>
      </c>
      <c r="I867" s="15"/>
    </row>
    <row r="868" spans="1:9">
      <c r="A868" t="str">
        <f t="shared" si="13"/>
        <v/>
      </c>
      <c r="I868" s="15"/>
    </row>
    <row r="869" spans="1:9">
      <c r="A869" t="str">
        <f t="shared" si="13"/>
        <v/>
      </c>
      <c r="I869" s="15"/>
    </row>
    <row r="870" spans="1:9">
      <c r="A870" t="str">
        <f t="shared" si="13"/>
        <v/>
      </c>
      <c r="I870" s="15"/>
    </row>
    <row r="871" spans="1:9">
      <c r="A871" t="str">
        <f t="shared" si="13"/>
        <v/>
      </c>
      <c r="I871" s="15"/>
    </row>
    <row r="872" spans="1:9">
      <c r="A872" t="str">
        <f t="shared" si="13"/>
        <v/>
      </c>
      <c r="I872" s="15"/>
    </row>
    <row r="873" spans="1:9">
      <c r="A873" t="str">
        <f t="shared" si="13"/>
        <v/>
      </c>
      <c r="I873" s="15"/>
    </row>
    <row r="874" spans="1:9">
      <c r="A874" t="str">
        <f t="shared" si="13"/>
        <v/>
      </c>
      <c r="I874" s="15"/>
    </row>
    <row r="875" spans="1:9">
      <c r="A875" t="str">
        <f t="shared" si="13"/>
        <v/>
      </c>
      <c r="I875" s="15"/>
    </row>
    <row r="876" spans="1:9">
      <c r="A876" t="str">
        <f t="shared" si="13"/>
        <v/>
      </c>
      <c r="I876" s="15"/>
    </row>
    <row r="877" spans="1:9">
      <c r="A877" t="str">
        <f t="shared" si="13"/>
        <v/>
      </c>
      <c r="I877" s="15"/>
    </row>
    <row r="878" spans="1:9">
      <c r="A878" t="str">
        <f t="shared" si="13"/>
        <v/>
      </c>
      <c r="I878" s="15"/>
    </row>
    <row r="879" spans="1:9">
      <c r="A879" t="str">
        <f t="shared" si="13"/>
        <v/>
      </c>
      <c r="I879" s="15"/>
    </row>
    <row r="880" spans="1:9">
      <c r="A880" t="str">
        <f t="shared" si="13"/>
        <v/>
      </c>
      <c r="I880" s="15"/>
    </row>
    <row r="881" spans="1:9">
      <c r="A881" t="str">
        <f t="shared" si="13"/>
        <v/>
      </c>
      <c r="I881" s="15"/>
    </row>
    <row r="882" spans="1:9">
      <c r="A882" t="str">
        <f t="shared" si="13"/>
        <v/>
      </c>
      <c r="I882" s="15"/>
    </row>
    <row r="883" spans="1:9">
      <c r="A883" t="str">
        <f t="shared" si="13"/>
        <v/>
      </c>
      <c r="I883" s="15"/>
    </row>
    <row r="884" spans="1:9">
      <c r="A884" t="str">
        <f t="shared" si="13"/>
        <v/>
      </c>
      <c r="I884" s="15"/>
    </row>
    <row r="885" spans="1:9">
      <c r="A885" t="str">
        <f t="shared" si="13"/>
        <v/>
      </c>
      <c r="I885" s="15"/>
    </row>
    <row r="886" spans="1:9">
      <c r="A886" t="str">
        <f t="shared" si="13"/>
        <v/>
      </c>
      <c r="I886" s="15"/>
    </row>
    <row r="887" spans="1:9">
      <c r="A887" t="str">
        <f t="shared" si="13"/>
        <v/>
      </c>
      <c r="I887" s="15"/>
    </row>
    <row r="888" spans="1:9">
      <c r="A888" t="str">
        <f t="shared" si="13"/>
        <v/>
      </c>
      <c r="I888" s="15"/>
    </row>
    <row r="889" spans="1:9">
      <c r="A889" t="str">
        <f t="shared" si="13"/>
        <v/>
      </c>
      <c r="I889" s="15"/>
    </row>
    <row r="890" spans="1:9">
      <c r="A890" t="str">
        <f t="shared" si="13"/>
        <v/>
      </c>
      <c r="I890" s="15"/>
    </row>
    <row r="891" spans="1:9">
      <c r="A891" t="str">
        <f t="shared" si="13"/>
        <v/>
      </c>
      <c r="I891" s="15"/>
    </row>
    <row r="892" spans="1:9">
      <c r="A892" t="str">
        <f t="shared" si="13"/>
        <v/>
      </c>
      <c r="I892" s="15"/>
    </row>
    <row r="893" spans="1:9">
      <c r="A893" t="str">
        <f t="shared" si="13"/>
        <v/>
      </c>
      <c r="I893" s="15"/>
    </row>
    <row r="894" spans="1:9">
      <c r="A894" t="str">
        <f t="shared" si="13"/>
        <v/>
      </c>
      <c r="I894" s="15"/>
    </row>
    <row r="895" spans="1:9">
      <c r="A895" t="str">
        <f t="shared" si="13"/>
        <v/>
      </c>
      <c r="I895" s="15"/>
    </row>
    <row r="896" spans="1:9">
      <c r="A896" t="str">
        <f t="shared" si="13"/>
        <v/>
      </c>
      <c r="I896" s="15"/>
    </row>
    <row r="897" spans="1:9">
      <c r="A897" t="str">
        <f t="shared" si="13"/>
        <v/>
      </c>
      <c r="I897" s="15"/>
    </row>
    <row r="898" spans="1:9">
      <c r="A898" t="str">
        <f t="shared" si="13"/>
        <v/>
      </c>
      <c r="I898" s="15"/>
    </row>
    <row r="899" spans="1:9">
      <c r="A899" t="str">
        <f t="shared" ref="A899:A962" si="14">IF(B899="","",ROW(A898))</f>
        <v/>
      </c>
      <c r="I899" s="15"/>
    </row>
    <row r="900" spans="1:9">
      <c r="A900" t="str">
        <f t="shared" si="14"/>
        <v/>
      </c>
      <c r="I900" s="15"/>
    </row>
    <row r="901" spans="1:9">
      <c r="A901" t="str">
        <f t="shared" si="14"/>
        <v/>
      </c>
      <c r="I901" s="15"/>
    </row>
    <row r="902" spans="1:9">
      <c r="A902" t="str">
        <f t="shared" si="14"/>
        <v/>
      </c>
      <c r="I902" s="15"/>
    </row>
    <row r="903" spans="1:9">
      <c r="A903" t="str">
        <f t="shared" si="14"/>
        <v/>
      </c>
      <c r="I903" s="15"/>
    </row>
    <row r="904" spans="1:9">
      <c r="A904" t="str">
        <f t="shared" si="14"/>
        <v/>
      </c>
      <c r="I904" s="15"/>
    </row>
    <row r="905" spans="1:9">
      <c r="A905" t="str">
        <f t="shared" si="14"/>
        <v/>
      </c>
      <c r="I905" s="15"/>
    </row>
    <row r="906" spans="1:9">
      <c r="A906" t="str">
        <f t="shared" si="14"/>
        <v/>
      </c>
      <c r="I906" s="15"/>
    </row>
    <row r="907" spans="1:9">
      <c r="A907" t="str">
        <f t="shared" si="14"/>
        <v/>
      </c>
      <c r="I907" s="15"/>
    </row>
    <row r="908" spans="1:9">
      <c r="A908" t="str">
        <f t="shared" si="14"/>
        <v/>
      </c>
      <c r="I908" s="15"/>
    </row>
    <row r="909" spans="1:9">
      <c r="A909" t="str">
        <f t="shared" si="14"/>
        <v/>
      </c>
      <c r="I909" s="15"/>
    </row>
    <row r="910" spans="1:9">
      <c r="A910" t="str">
        <f t="shared" si="14"/>
        <v/>
      </c>
      <c r="I910" s="15"/>
    </row>
    <row r="911" spans="1:9">
      <c r="A911" t="str">
        <f t="shared" si="14"/>
        <v/>
      </c>
      <c r="I911" s="15"/>
    </row>
    <row r="912" spans="1:9">
      <c r="A912" t="str">
        <f t="shared" si="14"/>
        <v/>
      </c>
      <c r="I912" s="15"/>
    </row>
    <row r="913" spans="1:9">
      <c r="A913" t="str">
        <f t="shared" si="14"/>
        <v/>
      </c>
      <c r="I913" s="15"/>
    </row>
    <row r="914" spans="1:9">
      <c r="A914" t="str">
        <f t="shared" si="14"/>
        <v/>
      </c>
      <c r="I914" s="15"/>
    </row>
    <row r="915" spans="1:9">
      <c r="A915" t="str">
        <f t="shared" si="14"/>
        <v/>
      </c>
      <c r="I915" s="15"/>
    </row>
    <row r="916" spans="1:9">
      <c r="A916" t="str">
        <f t="shared" si="14"/>
        <v/>
      </c>
      <c r="I916" s="15"/>
    </row>
    <row r="917" spans="1:9">
      <c r="A917" t="str">
        <f t="shared" si="14"/>
        <v/>
      </c>
      <c r="I917" s="15"/>
    </row>
    <row r="918" spans="1:9">
      <c r="A918" t="str">
        <f t="shared" si="14"/>
        <v/>
      </c>
      <c r="I918" s="15"/>
    </row>
    <row r="919" spans="1:9">
      <c r="A919" t="str">
        <f t="shared" si="14"/>
        <v/>
      </c>
      <c r="I919" s="15"/>
    </row>
    <row r="920" spans="1:9">
      <c r="A920" t="str">
        <f t="shared" si="14"/>
        <v/>
      </c>
      <c r="I920" s="15"/>
    </row>
    <row r="921" spans="1:9">
      <c r="A921" t="str">
        <f t="shared" si="14"/>
        <v/>
      </c>
      <c r="I921" s="15"/>
    </row>
    <row r="922" spans="1:9">
      <c r="A922" t="str">
        <f t="shared" si="14"/>
        <v/>
      </c>
      <c r="I922" s="15"/>
    </row>
    <row r="923" spans="1:9">
      <c r="A923" t="str">
        <f t="shared" si="14"/>
        <v/>
      </c>
      <c r="I923" s="15"/>
    </row>
    <row r="924" spans="1:9">
      <c r="A924" t="str">
        <f t="shared" si="14"/>
        <v/>
      </c>
      <c r="I924" s="15"/>
    </row>
    <row r="925" spans="1:9">
      <c r="A925" t="str">
        <f t="shared" si="14"/>
        <v/>
      </c>
      <c r="I925" s="15"/>
    </row>
    <row r="926" spans="1:9">
      <c r="A926" t="str">
        <f t="shared" si="14"/>
        <v/>
      </c>
      <c r="I926" s="15"/>
    </row>
    <row r="927" spans="1:9">
      <c r="A927" t="str">
        <f t="shared" si="14"/>
        <v/>
      </c>
      <c r="I927" s="15"/>
    </row>
    <row r="928" spans="1:9">
      <c r="A928" t="str">
        <f t="shared" si="14"/>
        <v/>
      </c>
      <c r="I928" s="15"/>
    </row>
    <row r="929" spans="1:9">
      <c r="A929" t="str">
        <f t="shared" si="14"/>
        <v/>
      </c>
      <c r="I929" s="15"/>
    </row>
    <row r="930" spans="1:9">
      <c r="A930" t="str">
        <f t="shared" si="14"/>
        <v/>
      </c>
      <c r="I930" s="15"/>
    </row>
    <row r="931" spans="1:9">
      <c r="A931" t="str">
        <f t="shared" si="14"/>
        <v/>
      </c>
      <c r="I931" s="15"/>
    </row>
    <row r="932" spans="1:9">
      <c r="A932" t="str">
        <f t="shared" si="14"/>
        <v/>
      </c>
      <c r="I932" s="15"/>
    </row>
    <row r="933" spans="1:9">
      <c r="A933" t="str">
        <f t="shared" si="14"/>
        <v/>
      </c>
      <c r="I933" s="15"/>
    </row>
    <row r="934" spans="1:9">
      <c r="A934" t="str">
        <f t="shared" si="14"/>
        <v/>
      </c>
      <c r="I934" s="15"/>
    </row>
    <row r="935" spans="1:9">
      <c r="A935" t="str">
        <f t="shared" si="14"/>
        <v/>
      </c>
      <c r="I935" s="15"/>
    </row>
    <row r="936" spans="1:9">
      <c r="A936" t="str">
        <f t="shared" si="14"/>
        <v/>
      </c>
      <c r="I936" s="15"/>
    </row>
    <row r="937" spans="1:9">
      <c r="A937" t="str">
        <f t="shared" si="14"/>
        <v/>
      </c>
      <c r="I937" s="15"/>
    </row>
    <row r="938" spans="1:9">
      <c r="A938" t="str">
        <f t="shared" si="14"/>
        <v/>
      </c>
      <c r="I938" s="15"/>
    </row>
    <row r="939" spans="1:9">
      <c r="A939" t="str">
        <f t="shared" si="14"/>
        <v/>
      </c>
      <c r="I939" s="15"/>
    </row>
    <row r="940" spans="1:9">
      <c r="A940" t="str">
        <f t="shared" si="14"/>
        <v/>
      </c>
      <c r="I940" s="15"/>
    </row>
    <row r="941" spans="1:9">
      <c r="A941" t="str">
        <f t="shared" si="14"/>
        <v/>
      </c>
      <c r="I941" s="15"/>
    </row>
    <row r="942" spans="1:9">
      <c r="A942" t="str">
        <f t="shared" si="14"/>
        <v/>
      </c>
      <c r="I942" s="15"/>
    </row>
    <row r="943" spans="1:9">
      <c r="A943" t="str">
        <f t="shared" si="14"/>
        <v/>
      </c>
      <c r="I943" s="15"/>
    </row>
    <row r="944" spans="1:9">
      <c r="A944" t="str">
        <f t="shared" si="14"/>
        <v/>
      </c>
      <c r="I944" s="15"/>
    </row>
    <row r="945" spans="1:9">
      <c r="A945" t="str">
        <f t="shared" si="14"/>
        <v/>
      </c>
      <c r="I945" s="15"/>
    </row>
    <row r="946" spans="1:9">
      <c r="A946" t="str">
        <f t="shared" si="14"/>
        <v/>
      </c>
      <c r="I946" s="15"/>
    </row>
    <row r="947" spans="1:9">
      <c r="A947" t="str">
        <f t="shared" si="14"/>
        <v/>
      </c>
      <c r="I947" s="15"/>
    </row>
    <row r="948" spans="1:9">
      <c r="A948" t="str">
        <f t="shared" si="14"/>
        <v/>
      </c>
      <c r="I948" s="15"/>
    </row>
    <row r="949" spans="1:9">
      <c r="A949" t="str">
        <f t="shared" si="14"/>
        <v/>
      </c>
      <c r="I949" s="15"/>
    </row>
    <row r="950" spans="1:9">
      <c r="A950" t="str">
        <f t="shared" si="14"/>
        <v/>
      </c>
      <c r="I950" s="15"/>
    </row>
    <row r="951" spans="1:9">
      <c r="A951" t="str">
        <f t="shared" si="14"/>
        <v/>
      </c>
      <c r="I951" s="15"/>
    </row>
    <row r="952" spans="1:9">
      <c r="A952" t="str">
        <f t="shared" si="14"/>
        <v/>
      </c>
      <c r="I952" s="15"/>
    </row>
    <row r="953" spans="1:9">
      <c r="A953" t="str">
        <f t="shared" si="14"/>
        <v/>
      </c>
      <c r="I953" s="15"/>
    </row>
    <row r="954" spans="1:9">
      <c r="A954" t="str">
        <f t="shared" si="14"/>
        <v/>
      </c>
      <c r="I954" s="15"/>
    </row>
    <row r="955" spans="1:9">
      <c r="A955" t="str">
        <f t="shared" si="14"/>
        <v/>
      </c>
      <c r="I955" s="15"/>
    </row>
    <row r="956" spans="1:9">
      <c r="A956" t="str">
        <f t="shared" si="14"/>
        <v/>
      </c>
      <c r="I956" s="15"/>
    </row>
    <row r="957" spans="1:9">
      <c r="A957" t="str">
        <f t="shared" si="14"/>
        <v/>
      </c>
      <c r="I957" s="15"/>
    </row>
    <row r="958" spans="1:9">
      <c r="A958" t="str">
        <f t="shared" si="14"/>
        <v/>
      </c>
      <c r="I958" s="15"/>
    </row>
    <row r="959" spans="1:9">
      <c r="A959" t="str">
        <f t="shared" si="14"/>
        <v/>
      </c>
      <c r="I959" s="15"/>
    </row>
    <row r="960" spans="1:9">
      <c r="A960" t="str">
        <f t="shared" si="14"/>
        <v/>
      </c>
      <c r="I960" s="15"/>
    </row>
    <row r="961" spans="1:9">
      <c r="A961" t="str">
        <f t="shared" si="14"/>
        <v/>
      </c>
      <c r="I961" s="15"/>
    </row>
    <row r="962" spans="1:9">
      <c r="A962" t="str">
        <f t="shared" si="14"/>
        <v/>
      </c>
      <c r="I962" s="15"/>
    </row>
    <row r="963" spans="1:9">
      <c r="A963" t="str">
        <f t="shared" ref="A963:A1026" si="15">IF(B963="","",ROW(A962))</f>
        <v/>
      </c>
      <c r="I963" s="15"/>
    </row>
    <row r="964" spans="1:9">
      <c r="A964" t="str">
        <f t="shared" si="15"/>
        <v/>
      </c>
      <c r="I964" s="15"/>
    </row>
    <row r="965" spans="1:9">
      <c r="A965" t="str">
        <f t="shared" si="15"/>
        <v/>
      </c>
      <c r="I965" s="15"/>
    </row>
    <row r="966" spans="1:9">
      <c r="A966" t="str">
        <f t="shared" si="15"/>
        <v/>
      </c>
      <c r="I966" s="15"/>
    </row>
    <row r="967" spans="1:9">
      <c r="A967" t="str">
        <f t="shared" si="15"/>
        <v/>
      </c>
      <c r="I967" s="15"/>
    </row>
    <row r="968" spans="1:9">
      <c r="A968" t="str">
        <f t="shared" si="15"/>
        <v/>
      </c>
      <c r="I968" s="15"/>
    </row>
    <row r="969" spans="1:9">
      <c r="A969" t="str">
        <f t="shared" si="15"/>
        <v/>
      </c>
      <c r="I969" s="15"/>
    </row>
    <row r="970" spans="1:9">
      <c r="A970" t="str">
        <f t="shared" si="15"/>
        <v/>
      </c>
      <c r="I970" s="15"/>
    </row>
    <row r="971" spans="1:9">
      <c r="A971" t="str">
        <f t="shared" si="15"/>
        <v/>
      </c>
      <c r="I971" s="15"/>
    </row>
    <row r="972" spans="1:9">
      <c r="A972" t="str">
        <f t="shared" si="15"/>
        <v/>
      </c>
      <c r="I972" s="15"/>
    </row>
    <row r="973" spans="1:9">
      <c r="A973" t="str">
        <f t="shared" si="15"/>
        <v/>
      </c>
      <c r="I973" s="15"/>
    </row>
    <row r="974" spans="1:9">
      <c r="A974" t="str">
        <f t="shared" si="15"/>
        <v/>
      </c>
      <c r="I974" s="15"/>
    </row>
    <row r="975" spans="1:9">
      <c r="A975" t="str">
        <f t="shared" si="15"/>
        <v/>
      </c>
      <c r="I975" s="15"/>
    </row>
    <row r="976" spans="1:9">
      <c r="A976" t="str">
        <f t="shared" si="15"/>
        <v/>
      </c>
      <c r="I976" s="15"/>
    </row>
    <row r="977" spans="1:9">
      <c r="A977" t="str">
        <f t="shared" si="15"/>
        <v/>
      </c>
      <c r="I977" s="15"/>
    </row>
    <row r="978" spans="1:9">
      <c r="A978" t="str">
        <f t="shared" si="15"/>
        <v/>
      </c>
      <c r="I978" s="15"/>
    </row>
    <row r="979" spans="1:9">
      <c r="A979" t="str">
        <f t="shared" si="15"/>
        <v/>
      </c>
      <c r="I979" s="15"/>
    </row>
    <row r="980" spans="1:9">
      <c r="A980" t="str">
        <f t="shared" si="15"/>
        <v/>
      </c>
      <c r="I980" s="15"/>
    </row>
    <row r="981" spans="1:9">
      <c r="A981" t="str">
        <f t="shared" si="15"/>
        <v/>
      </c>
      <c r="I981" s="15"/>
    </row>
    <row r="982" spans="1:9">
      <c r="A982" t="str">
        <f t="shared" si="15"/>
        <v/>
      </c>
      <c r="I982" s="15"/>
    </row>
    <row r="983" spans="1:9">
      <c r="A983" t="str">
        <f t="shared" si="15"/>
        <v/>
      </c>
      <c r="I983" s="15"/>
    </row>
    <row r="984" spans="1:9">
      <c r="A984" t="str">
        <f t="shared" si="15"/>
        <v/>
      </c>
      <c r="I984" s="15"/>
    </row>
    <row r="985" spans="1:9">
      <c r="A985" t="str">
        <f t="shared" si="15"/>
        <v/>
      </c>
      <c r="I985" s="15"/>
    </row>
    <row r="986" spans="1:9">
      <c r="A986" t="str">
        <f t="shared" si="15"/>
        <v/>
      </c>
      <c r="I986" s="15"/>
    </row>
    <row r="987" spans="1:9">
      <c r="A987" t="str">
        <f t="shared" si="15"/>
        <v/>
      </c>
      <c r="I987" s="15"/>
    </row>
    <row r="988" spans="1:9">
      <c r="A988" t="str">
        <f t="shared" si="15"/>
        <v/>
      </c>
      <c r="I988" s="15"/>
    </row>
    <row r="989" spans="1:9">
      <c r="A989" t="str">
        <f t="shared" si="15"/>
        <v/>
      </c>
      <c r="I989" s="15"/>
    </row>
    <row r="990" spans="1:9">
      <c r="A990" t="str">
        <f t="shared" si="15"/>
        <v/>
      </c>
      <c r="I990" s="15"/>
    </row>
    <row r="991" spans="1:9">
      <c r="A991" t="str">
        <f t="shared" si="15"/>
        <v/>
      </c>
      <c r="I991" s="15"/>
    </row>
    <row r="992" spans="1:9">
      <c r="A992" t="str">
        <f t="shared" si="15"/>
        <v/>
      </c>
      <c r="I992" s="15"/>
    </row>
    <row r="993" spans="1:9">
      <c r="A993" t="str">
        <f t="shared" si="15"/>
        <v/>
      </c>
      <c r="I993" s="15"/>
    </row>
    <row r="994" spans="1:9">
      <c r="A994" t="str">
        <f t="shared" si="15"/>
        <v/>
      </c>
      <c r="I994" s="15"/>
    </row>
    <row r="995" spans="1:9">
      <c r="A995" t="str">
        <f t="shared" si="15"/>
        <v/>
      </c>
      <c r="I995" s="15"/>
    </row>
    <row r="996" spans="1:9">
      <c r="A996" t="str">
        <f t="shared" si="15"/>
        <v/>
      </c>
      <c r="I996" s="15"/>
    </row>
    <row r="997" spans="1:9">
      <c r="A997" t="str">
        <f t="shared" si="15"/>
        <v/>
      </c>
      <c r="I997" s="15"/>
    </row>
    <row r="998" spans="1:9">
      <c r="A998" t="str">
        <f t="shared" si="15"/>
        <v/>
      </c>
      <c r="I998" s="15"/>
    </row>
    <row r="999" spans="1:9">
      <c r="A999" t="str">
        <f t="shared" si="15"/>
        <v/>
      </c>
      <c r="I999" s="15"/>
    </row>
    <row r="1000" spans="1:9">
      <c r="A1000" t="str">
        <f t="shared" si="15"/>
        <v/>
      </c>
      <c r="I1000" s="15"/>
    </row>
    <row r="1001" spans="1:9">
      <c r="A1001" t="str">
        <f t="shared" si="15"/>
        <v/>
      </c>
      <c r="I1001" s="15"/>
    </row>
    <row r="1002" spans="1:9">
      <c r="A1002" t="str">
        <f t="shared" si="15"/>
        <v/>
      </c>
      <c r="I1002" s="15"/>
    </row>
    <row r="1003" spans="1:9">
      <c r="A1003" t="str">
        <f t="shared" si="15"/>
        <v/>
      </c>
      <c r="I1003" s="15"/>
    </row>
    <row r="1004" spans="1:9">
      <c r="A1004" t="str">
        <f t="shared" si="15"/>
        <v/>
      </c>
      <c r="I1004" s="15"/>
    </row>
    <row r="1005" spans="1:9">
      <c r="A1005" t="str">
        <f t="shared" si="15"/>
        <v/>
      </c>
      <c r="I1005" s="15"/>
    </row>
    <row r="1006" spans="1:9">
      <c r="A1006" t="str">
        <f t="shared" si="15"/>
        <v/>
      </c>
      <c r="I1006" s="15"/>
    </row>
    <row r="1007" spans="1:9">
      <c r="A1007" t="str">
        <f t="shared" si="15"/>
        <v/>
      </c>
      <c r="I1007" s="15"/>
    </row>
    <row r="1008" spans="1:9">
      <c r="A1008" t="str">
        <f t="shared" si="15"/>
        <v/>
      </c>
      <c r="I1008" s="15"/>
    </row>
    <row r="1009" spans="1:9">
      <c r="A1009" t="str">
        <f t="shared" si="15"/>
        <v/>
      </c>
      <c r="I1009" s="15"/>
    </row>
    <row r="1010" spans="1:9">
      <c r="A1010" t="str">
        <f t="shared" si="15"/>
        <v/>
      </c>
      <c r="I1010" s="15"/>
    </row>
    <row r="1011" spans="1:9">
      <c r="A1011" t="str">
        <f t="shared" si="15"/>
        <v/>
      </c>
      <c r="I1011" s="15"/>
    </row>
    <row r="1012" spans="1:9">
      <c r="A1012" t="str">
        <f t="shared" si="15"/>
        <v/>
      </c>
      <c r="I1012" s="15"/>
    </row>
    <row r="1013" spans="1:9">
      <c r="A1013" t="str">
        <f t="shared" si="15"/>
        <v/>
      </c>
      <c r="I1013" s="15"/>
    </row>
    <row r="1014" spans="1:9">
      <c r="A1014" t="str">
        <f t="shared" si="15"/>
        <v/>
      </c>
      <c r="I1014" s="15"/>
    </row>
    <row r="1015" spans="1:9">
      <c r="A1015" t="str">
        <f t="shared" si="15"/>
        <v/>
      </c>
      <c r="I1015" s="15"/>
    </row>
    <row r="1016" spans="1:9">
      <c r="A1016" t="str">
        <f t="shared" si="15"/>
        <v/>
      </c>
      <c r="I1016" s="15"/>
    </row>
    <row r="1017" spans="1:9">
      <c r="A1017" t="str">
        <f t="shared" si="15"/>
        <v/>
      </c>
      <c r="I1017" s="15"/>
    </row>
    <row r="1018" spans="1:9">
      <c r="A1018" t="str">
        <f t="shared" si="15"/>
        <v/>
      </c>
      <c r="I1018" s="15"/>
    </row>
    <row r="1019" spans="1:9">
      <c r="A1019" t="str">
        <f t="shared" si="15"/>
        <v/>
      </c>
      <c r="I1019" s="15"/>
    </row>
    <row r="1020" spans="1:9">
      <c r="A1020" t="str">
        <f t="shared" si="15"/>
        <v/>
      </c>
      <c r="I1020" s="15"/>
    </row>
    <row r="1021" spans="1:9">
      <c r="A1021" t="str">
        <f t="shared" si="15"/>
        <v/>
      </c>
      <c r="I1021" s="15"/>
    </row>
    <row r="1022" spans="1:9">
      <c r="A1022" t="str">
        <f t="shared" si="15"/>
        <v/>
      </c>
      <c r="I1022" s="15"/>
    </row>
    <row r="1023" spans="1:9">
      <c r="A1023" t="str">
        <f t="shared" si="15"/>
        <v/>
      </c>
      <c r="I1023" s="15"/>
    </row>
    <row r="1024" spans="1:9">
      <c r="A1024" t="str">
        <f t="shared" si="15"/>
        <v/>
      </c>
      <c r="I1024" s="15"/>
    </row>
    <row r="1025" spans="1:9">
      <c r="A1025" t="str">
        <f t="shared" si="15"/>
        <v/>
      </c>
      <c r="I1025" s="15"/>
    </row>
    <row r="1026" spans="1:9">
      <c r="A1026" t="str">
        <f t="shared" si="15"/>
        <v/>
      </c>
      <c r="I1026" s="15"/>
    </row>
    <row r="1027" spans="1:9">
      <c r="A1027" t="str">
        <f t="shared" ref="A1027:A1053" si="16">IF(B1027="","",ROW(A1026))</f>
        <v/>
      </c>
      <c r="I1027" s="15"/>
    </row>
    <row r="1028" spans="1:9">
      <c r="A1028" t="str">
        <f t="shared" si="16"/>
        <v/>
      </c>
      <c r="I1028" s="15"/>
    </row>
    <row r="1029" spans="1:9">
      <c r="A1029" t="str">
        <f t="shared" si="16"/>
        <v/>
      </c>
      <c r="I1029" s="15"/>
    </row>
    <row r="1030" spans="1:9">
      <c r="A1030" t="str">
        <f t="shared" si="16"/>
        <v/>
      </c>
      <c r="I1030" s="15"/>
    </row>
    <row r="1031" spans="1:9">
      <c r="A1031" t="str">
        <f t="shared" si="16"/>
        <v/>
      </c>
      <c r="I1031" s="15"/>
    </row>
    <row r="1032" spans="1:9">
      <c r="A1032" t="str">
        <f t="shared" si="16"/>
        <v/>
      </c>
      <c r="I1032" s="15"/>
    </row>
    <row r="1033" spans="1:9">
      <c r="A1033" t="str">
        <f t="shared" si="16"/>
        <v/>
      </c>
      <c r="I1033" s="15"/>
    </row>
    <row r="1034" spans="1:9">
      <c r="A1034" t="str">
        <f t="shared" si="16"/>
        <v/>
      </c>
      <c r="I1034" s="15"/>
    </row>
    <row r="1035" spans="1:9">
      <c r="A1035" t="str">
        <f t="shared" si="16"/>
        <v/>
      </c>
      <c r="I1035" s="15"/>
    </row>
    <row r="1036" spans="1:9">
      <c r="A1036" t="str">
        <f t="shared" si="16"/>
        <v/>
      </c>
      <c r="I1036" s="15"/>
    </row>
    <row r="1037" spans="1:9">
      <c r="A1037" t="str">
        <f t="shared" si="16"/>
        <v/>
      </c>
      <c r="I1037" s="15"/>
    </row>
    <row r="1038" spans="1:9">
      <c r="A1038" t="str">
        <f t="shared" si="16"/>
        <v/>
      </c>
      <c r="I1038" s="15"/>
    </row>
    <row r="1039" spans="1:9">
      <c r="A1039" t="str">
        <f t="shared" si="16"/>
        <v/>
      </c>
      <c r="I1039" s="15"/>
    </row>
    <row r="1040" spans="1:9">
      <c r="A1040" t="str">
        <f t="shared" si="16"/>
        <v/>
      </c>
      <c r="I1040" s="15"/>
    </row>
    <row r="1041" spans="1:9">
      <c r="A1041" t="str">
        <f t="shared" si="16"/>
        <v/>
      </c>
      <c r="I1041" s="15"/>
    </row>
    <row r="1042" spans="1:9">
      <c r="A1042" t="str">
        <f t="shared" si="16"/>
        <v/>
      </c>
      <c r="I1042" s="15"/>
    </row>
    <row r="1043" spans="1:9">
      <c r="A1043" t="str">
        <f t="shared" si="16"/>
        <v/>
      </c>
      <c r="I1043" s="15"/>
    </row>
    <row r="1044" spans="1:9">
      <c r="A1044" t="str">
        <f t="shared" si="16"/>
        <v/>
      </c>
      <c r="I1044" s="15"/>
    </row>
    <row r="1045" spans="1:9">
      <c r="A1045" t="str">
        <f t="shared" si="16"/>
        <v/>
      </c>
      <c r="I1045" s="15"/>
    </row>
    <row r="1046" spans="1:9">
      <c r="A1046" t="str">
        <f t="shared" si="16"/>
        <v/>
      </c>
    </row>
    <row r="1047" spans="1:9">
      <c r="A1047" t="str">
        <f t="shared" si="16"/>
        <v/>
      </c>
    </row>
    <row r="1048" spans="1:9">
      <c r="A1048" t="str">
        <f t="shared" si="16"/>
        <v/>
      </c>
    </row>
    <row r="1049" spans="1:9">
      <c r="A1049" t="str">
        <f t="shared" si="16"/>
        <v/>
      </c>
    </row>
    <row r="1050" spans="1:9">
      <c r="A1050" t="str">
        <f t="shared" si="16"/>
        <v/>
      </c>
    </row>
    <row r="1051" spans="1:9">
      <c r="A1051" t="str">
        <f t="shared" si="16"/>
        <v/>
      </c>
    </row>
    <row r="1052" spans="1:9">
      <c r="A1052" t="str">
        <f t="shared" si="16"/>
        <v/>
      </c>
    </row>
    <row r="1053" spans="1:9">
      <c r="A1053" t="str">
        <f t="shared" si="16"/>
        <v/>
      </c>
    </row>
  </sheetData>
  <conditionalFormatting sqref="A2:L1180">
    <cfRule type="expression" dxfId="5" priority="4">
      <formula>$A2&lt;&gt;""</formula>
    </cfRule>
  </conditionalFormatting>
  <conditionalFormatting sqref="B2:L11">
    <cfRule type="expression" dxfId="4" priority="3">
      <formula>$A2&lt;&gt;""</formula>
    </cfRule>
  </conditionalFormatting>
  <conditionalFormatting sqref="K16:K25">
    <cfRule type="expression" dxfId="3" priority="2">
      <formula>$A16&lt;&gt;""</formula>
    </cfRule>
  </conditionalFormatting>
  <conditionalFormatting sqref="K14:K23">
    <cfRule type="expression" dxfId="2" priority="1">
      <formula>$A14&lt;&gt;""</formula>
    </cfRule>
  </conditionalFormatting>
  <dataValidations count="1">
    <dataValidation type="list" allowBlank="1" showInputMessage="1" showErrorMessage="1" sqref="F2:F1049">
      <formula1>Liste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A21"/>
  <sheetViews>
    <sheetView showGridLines="0" workbookViewId="0">
      <selection activeCell="H26" sqref="H26"/>
    </sheetView>
  </sheetViews>
  <sheetFormatPr baseColWidth="10" defaultRowHeight="14.5"/>
  <sheetData>
    <row r="1" spans="1:1" ht="15.5">
      <c r="A1" s="13" t="s">
        <v>1</v>
      </c>
    </row>
    <row r="2" spans="1:1" ht="15.5">
      <c r="A2" s="13" t="s">
        <v>2</v>
      </c>
    </row>
    <row r="3" spans="1:1" ht="15.5">
      <c r="A3" s="13" t="s">
        <v>3</v>
      </c>
    </row>
    <row r="4" spans="1:1" ht="15.5">
      <c r="A4" s="13" t="s">
        <v>4</v>
      </c>
    </row>
    <row r="5" spans="1:1" ht="15.5">
      <c r="A5" s="13" t="s">
        <v>5</v>
      </c>
    </row>
    <row r="6" spans="1:1" ht="15.5">
      <c r="A6" s="13" t="s">
        <v>6</v>
      </c>
    </row>
    <row r="7" spans="1:1" ht="15.5">
      <c r="A7" s="13" t="s">
        <v>7</v>
      </c>
    </row>
    <row r="8" spans="1:1" ht="15.5">
      <c r="A8" s="13" t="s">
        <v>8</v>
      </c>
    </row>
    <row r="9" spans="1:1" ht="15.5">
      <c r="A9" s="13" t="s">
        <v>9</v>
      </c>
    </row>
    <row r="10" spans="1:1" ht="15.5">
      <c r="A10" s="13" t="s">
        <v>10</v>
      </c>
    </row>
    <row r="11" spans="1:1" ht="15.5">
      <c r="A11" s="13" t="s">
        <v>11</v>
      </c>
    </row>
    <row r="12" spans="1:1" ht="15.5">
      <c r="A12" s="13" t="s">
        <v>12</v>
      </c>
    </row>
    <row r="13" spans="1:1" ht="15.5">
      <c r="A13" s="13" t="s">
        <v>13</v>
      </c>
    </row>
    <row r="14" spans="1:1" ht="15.5">
      <c r="A14" s="13" t="s">
        <v>14</v>
      </c>
    </row>
    <row r="15" spans="1:1" ht="15.5">
      <c r="A15" s="13" t="s">
        <v>15</v>
      </c>
    </row>
    <row r="16" spans="1:1" ht="15.5">
      <c r="A16" s="13" t="s">
        <v>16</v>
      </c>
    </row>
    <row r="17" spans="1:1" ht="15.5">
      <c r="A17" s="13" t="s">
        <v>17</v>
      </c>
    </row>
    <row r="18" spans="1:1" ht="15.5">
      <c r="A18" s="13" t="s">
        <v>18</v>
      </c>
    </row>
    <row r="19" spans="1:1" ht="15.5">
      <c r="A19" s="13" t="s">
        <v>19</v>
      </c>
    </row>
    <row r="20" spans="1:1" ht="15.5">
      <c r="A20" s="13" t="s">
        <v>20</v>
      </c>
    </row>
    <row r="21" spans="1:1" ht="15.5">
      <c r="A21" s="13"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Acceuil</vt:lpstr>
      <vt:lpstr>Genre</vt:lpstr>
      <vt:lpstr>Donées</vt:lpstr>
      <vt:lpstr>Divers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tulipe</cp:lastModifiedBy>
  <dcterms:created xsi:type="dcterms:W3CDTF">2015-06-24T08:46:08Z</dcterms:created>
  <dcterms:modified xsi:type="dcterms:W3CDTF">2015-06-24T13:35:07Z</dcterms:modified>
</cp:coreProperties>
</file>