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6560" activeTab="1"/>
  </bookViews>
  <sheets>
    <sheet name="BASE DONNEE" sheetId="1" r:id="rId1"/>
    <sheet name="RESULTAT ATTENDU" sheetId="2" r:id="rId2"/>
  </sheets>
  <definedNames>
    <definedName name="_xlnm._FilterDatabase" localSheetId="0" hidden="1">'BASE DONNEE'!$A$1:$B$1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a="1"/>
  <c r="B3" s="1"/>
  <c r="C3" a="1"/>
  <c r="C3" s="1"/>
  <c r="D3" a="1"/>
  <c r="D3" s="1"/>
  <c r="E3" a="1"/>
  <c r="E3" s="1"/>
  <c r="F3" a="1"/>
  <c r="F3" s="1"/>
  <c r="G3" a="1"/>
  <c r="G3" s="1"/>
  <c r="H3" a="1"/>
  <c r="H3" s="1"/>
  <c r="C2" a="1"/>
  <c r="C2" s="1"/>
  <c r="D2" a="1"/>
  <c r="D2" s="1"/>
  <c r="E2" a="1"/>
  <c r="E2" s="1"/>
  <c r="F2" a="1"/>
  <c r="F2" s="1"/>
  <c r="G2" a="1"/>
  <c r="G2" s="1"/>
  <c r="H2" a="1"/>
  <c r="H2" s="1"/>
  <c r="B2" a="1"/>
  <c r="B2" s="1"/>
</calcChain>
</file>

<file path=xl/sharedStrings.xml><?xml version="1.0" encoding="utf-8"?>
<sst xmlns="http://schemas.openxmlformats.org/spreadsheetml/2006/main" count="4" uniqueCount="2">
  <si>
    <t>Ean13  Code Ean13</t>
  </si>
  <si>
    <t>Sbunl  Spcb Unité Logistique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</si>
</sst>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workbookViewId="0">
      <pane ySplit="1" topLeftCell="A2" activePane="bottomLeft" state="frozen"/>
      <selection pane="bottomLeft" activeCell="F7" sqref="F7"/>
    </sheetView>
  </sheetViews>
  <sheetFormatPr baseColWidth="10" defaultRowHeight="14.5"/>
  <cols>
    <col min="1" max="1" width="24.81640625" style="3" customWidth="1"/>
  </cols>
  <sheetData>
    <row r="1" spans="1:2" s="1" customFormat="1" ht="43.5">
      <c r="A1" s="2" t="s">
        <v>0</v>
      </c>
      <c r="B1" s="1" t="s">
        <v>1</v>
      </c>
    </row>
    <row r="2" spans="1:2">
      <c r="A2" s="3">
        <v>30000117</v>
      </c>
      <c r="B2">
        <v>24</v>
      </c>
    </row>
    <row r="3" spans="1:2">
      <c r="A3" s="3">
        <v>30000117</v>
      </c>
      <c r="B3">
        <v>12</v>
      </c>
    </row>
    <row r="4" spans="1:2">
      <c r="A4" s="3">
        <v>30000117</v>
      </c>
      <c r="B4">
        <v>6</v>
      </c>
    </row>
    <row r="5" spans="1:2">
      <c r="A5" s="3">
        <v>30005501</v>
      </c>
      <c r="B5">
        <v>96</v>
      </c>
    </row>
    <row r="6" spans="1:2">
      <c r="A6" s="3">
        <v>30005501</v>
      </c>
      <c r="B6">
        <v>43</v>
      </c>
    </row>
    <row r="7" spans="1:2">
      <c r="A7" s="3">
        <v>30005501</v>
      </c>
      <c r="B7">
        <v>36</v>
      </c>
    </row>
  </sheetData>
  <autoFilter ref="A1:B1">
    <sortState ref="A2:V38682">
      <sortCondition ref="A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1"/>
  <sheetViews>
    <sheetView tabSelected="1" workbookViewId="0">
      <selection activeCell="K12" sqref="K12"/>
    </sheetView>
  </sheetViews>
  <sheetFormatPr baseColWidth="10" defaultRowHeight="14.5"/>
  <cols>
    <col min="1" max="1" width="23.08984375" customWidth="1"/>
    <col min="2" max="2" width="32.36328125" customWidth="1"/>
  </cols>
  <sheetData>
    <row r="1" spans="1:8" ht="43.5">
      <c r="A1" s="2" t="s">
        <v>0</v>
      </c>
      <c r="B1" s="1" t="s">
        <v>1</v>
      </c>
    </row>
    <row r="2" spans="1:8">
      <c r="A2" s="3">
        <v>30000117</v>
      </c>
      <c r="B2" s="4">
        <f t="array" ref="B2">IFERROR(INDEX('BASE DONNEE'!$B$2:$B$7,SMALL(IF('BASE DONNEE'!$A$2:$A$7=$A2,ROW('RESULTAT ATTENDU'!$A$2:$A$7)-1,""),COLUMN(A:A))),"")</f>
        <v>24</v>
      </c>
      <c r="C2" s="4">
        <f t="array" ref="C2">IFERROR(INDEX('BASE DONNEE'!$B$2:$B$7,SMALL(IF('BASE DONNEE'!$A$2:$A$7=$A2,ROW('RESULTAT ATTENDU'!$A$2:$A$7)-1,""),COLUMN(B:B))),"")</f>
        <v>12</v>
      </c>
      <c r="D2" s="4">
        <f t="array" ref="D2">IFERROR(INDEX('BASE DONNEE'!$B$2:$B$7,SMALL(IF('BASE DONNEE'!$A$2:$A$7=$A2,ROW('RESULTAT ATTENDU'!$A$2:$A$7)-1,""),COLUMN(C:C))),"")</f>
        <v>6</v>
      </c>
      <c r="E2" s="4" t="str">
        <f t="array" ref="E2">IFERROR(INDEX('BASE DONNEE'!$B$2:$B$7,SMALL(IF('BASE DONNEE'!$A$2:$A$7=$A2,ROW('RESULTAT ATTENDU'!$A$2:$A$7)-1,""),COLUMN(D:D))),"")</f>
        <v/>
      </c>
      <c r="F2" s="4" t="str">
        <f t="array" ref="F2">IFERROR(INDEX('BASE DONNEE'!$B$2:$B$7,SMALL(IF('BASE DONNEE'!$A$2:$A$7=$A2,ROW('RESULTAT ATTENDU'!$A$2:$A$7)-1,""),COLUMN(E:E))),"")</f>
        <v/>
      </c>
      <c r="G2" s="4" t="str">
        <f t="array" ref="G2">IFERROR(INDEX('BASE DONNEE'!$B$2:$B$7,SMALL(IF('BASE DONNEE'!$A$2:$A$7=$A2,ROW('RESULTAT ATTENDU'!$A$2:$A$7)-1,""),COLUMN(F:F))),"")</f>
        <v/>
      </c>
      <c r="H2" s="4" t="str">
        <f t="array" ref="H2">IFERROR(INDEX('BASE DONNEE'!$B$2:$B$7,SMALL(IF('BASE DONNEE'!$A$2:$A$7=$A2,ROW('RESULTAT ATTENDU'!$A$2:$A$7)-1,""),COLUMN(G:G))),"")</f>
        <v/>
      </c>
    </row>
    <row r="3" spans="1:8">
      <c r="A3" s="3">
        <v>30005501</v>
      </c>
      <c r="B3" s="4">
        <f t="array" ref="B3">IFERROR(INDEX('BASE DONNEE'!$B$2:$B$7,SMALL(IF('BASE DONNEE'!$A$2:$A$7=$A3,ROW('RESULTAT ATTENDU'!$A$2:$A$7)-1,""),COLUMN(A:A))),"")</f>
        <v>96</v>
      </c>
      <c r="C3" s="4">
        <f t="array" ref="C3">IFERROR(INDEX('BASE DONNEE'!$B$2:$B$7,SMALL(IF('BASE DONNEE'!$A$2:$A$7=$A3,ROW('RESULTAT ATTENDU'!$A$2:$A$7)-1,""),COLUMN(B:B))),"")</f>
        <v>43</v>
      </c>
      <c r="D3" s="4">
        <f t="array" ref="D3">IFERROR(INDEX('BASE DONNEE'!$B$2:$B$7,SMALL(IF('BASE DONNEE'!$A$2:$A$7=$A3,ROW('RESULTAT ATTENDU'!$A$2:$A$7)-1,""),COLUMN(C:C))),"")</f>
        <v>36</v>
      </c>
      <c r="E3" s="4" t="str">
        <f t="array" ref="E3">IFERROR(INDEX('BASE DONNEE'!$B$2:$B$7,SMALL(IF('BASE DONNEE'!$A$2:$A$7=$A3,ROW('RESULTAT ATTENDU'!$A$2:$A$7)-1,""),COLUMN(D:D))),"")</f>
        <v/>
      </c>
      <c r="F3" s="4" t="str">
        <f t="array" ref="F3">IFERROR(INDEX('BASE DONNEE'!$B$2:$B$7,SMALL(IF('BASE DONNEE'!$A$2:$A$7=$A3,ROW('RESULTAT ATTENDU'!$A$2:$A$7)-1,""),COLUMN(E:E))),"")</f>
        <v/>
      </c>
      <c r="G3" s="4" t="str">
        <f t="array" ref="G3">IFERROR(INDEX('BASE DONNEE'!$B$2:$B$7,SMALL(IF('BASE DONNEE'!$A$2:$A$7=$A3,ROW('RESULTAT ATTENDU'!$A$2:$A$7)-1,""),COLUMN(F:F))),"")</f>
        <v/>
      </c>
      <c r="H3" s="4" t="str">
        <f t="array" ref="H3">IFERROR(INDEX('BASE DONNEE'!$B$2:$B$7,SMALL(IF('BASE DONNEE'!$A$2:$A$7=$A3,ROW('RESULTAT ATTENDU'!$A$2:$A$7)-1,""),COLUMN(G:G))),"")</f>
        <v/>
      </c>
    </row>
    <row r="8" spans="1:8">
      <c r="A8" s="3"/>
    </row>
    <row r="9" spans="1:8">
      <c r="A9" s="3"/>
    </row>
    <row r="10" spans="1:8">
      <c r="A10" s="3"/>
    </row>
    <row r="11" spans="1:8">
      <c r="A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DONNEE</vt:lpstr>
      <vt:lpstr>RESULTAT ATTENDU</vt:lpstr>
    </vt:vector>
  </TitlesOfParts>
  <Company>Carrefour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</dc:creator>
  <cp:lastModifiedBy>tulipe</cp:lastModifiedBy>
  <dcterms:created xsi:type="dcterms:W3CDTF">2018-01-29T09:03:27Z</dcterms:created>
  <dcterms:modified xsi:type="dcterms:W3CDTF">2018-01-29T16:06:30Z</dcterms:modified>
</cp:coreProperties>
</file>