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Données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</calcChain>
</file>

<file path=xl/sharedStrings.xml><?xml version="1.0" encoding="utf-8"?>
<sst xmlns="http://schemas.openxmlformats.org/spreadsheetml/2006/main" count="47" uniqueCount="27">
  <si>
    <t>2015 / 2016</t>
  </si>
  <si>
    <t>2016 / 2017</t>
  </si>
  <si>
    <t>2017 / 2018</t>
  </si>
  <si>
    <t>2018 / 2019</t>
  </si>
  <si>
    <t>M2</t>
  </si>
  <si>
    <t>M3</t>
  </si>
  <si>
    <t>M4</t>
  </si>
  <si>
    <t>ID</t>
  </si>
  <si>
    <t>SECTEUR</t>
  </si>
  <si>
    <t>0000D</t>
  </si>
  <si>
    <t>0000E</t>
  </si>
  <si>
    <t>0000F</t>
  </si>
  <si>
    <t>0000G</t>
  </si>
  <si>
    <t>0000H</t>
  </si>
  <si>
    <t>Secteur 1</t>
  </si>
  <si>
    <t>Secteur 2</t>
  </si>
  <si>
    <t>Secteur 3</t>
  </si>
  <si>
    <t>Secteur 4</t>
  </si>
  <si>
    <t>Secteur 5</t>
  </si>
  <si>
    <t>résultat recherché</t>
  </si>
  <si>
    <t>critère 1</t>
  </si>
  <si>
    <t>critère 2</t>
  </si>
  <si>
    <t>critère 3</t>
  </si>
  <si>
    <t>(A4)</t>
  </si>
  <si>
    <t>de C3  à E3</t>
  </si>
  <si>
    <t>de C4 à N4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</si>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</sst>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/>
    <xf numFmtId="0" fontId="0" fillId="6" borderId="0" xfId="0" applyFill="1"/>
    <xf numFmtId="0" fontId="0" fillId="6" borderId="1" xfId="0" applyFill="1" applyBorder="1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6"/>
  <sheetViews>
    <sheetView tabSelected="1" workbookViewId="0">
      <pane xSplit="2" ySplit="3" topLeftCell="C4" activePane="bottomRight" state="frozen"/>
      <selection pane="topRight" activeCell="C1" sqref="C1"/>
      <selection pane="bottomLeft" activeCell="A3" sqref="A3"/>
      <selection pane="bottomRight" activeCell="O18" sqref="O18"/>
    </sheetView>
  </sheetViews>
  <sheetFormatPr baseColWidth="10" defaultRowHeight="14.5"/>
  <cols>
    <col min="2" max="2" width="35.54296875" bestFit="1" customWidth="1"/>
    <col min="3" max="14" width="6.453125" style="13" customWidth="1"/>
  </cols>
  <sheetData>
    <row r="2" spans="1:14" s="1" customFormat="1" ht="29">
      <c r="C2" s="2" t="s">
        <v>0</v>
      </c>
      <c r="D2" s="2" t="s">
        <v>0</v>
      </c>
      <c r="E2" s="2" t="s">
        <v>0</v>
      </c>
      <c r="F2" s="3" t="s">
        <v>1</v>
      </c>
      <c r="G2" s="3" t="s">
        <v>1</v>
      </c>
      <c r="H2" s="3" t="s">
        <v>1</v>
      </c>
      <c r="I2" s="4" t="s">
        <v>2</v>
      </c>
      <c r="J2" s="4" t="s">
        <v>2</v>
      </c>
      <c r="K2" s="4" t="s">
        <v>2</v>
      </c>
      <c r="L2" s="5" t="s">
        <v>3</v>
      </c>
      <c r="M2" s="5" t="s">
        <v>3</v>
      </c>
      <c r="N2" s="5" t="s">
        <v>3</v>
      </c>
    </row>
    <row r="3" spans="1:14" s="6" customFormat="1">
      <c r="A3" s="7" t="s">
        <v>7</v>
      </c>
      <c r="B3" s="7" t="s">
        <v>8</v>
      </c>
      <c r="C3" s="2" t="s">
        <v>4</v>
      </c>
      <c r="D3" s="2" t="s">
        <v>5</v>
      </c>
      <c r="E3" s="2" t="s">
        <v>6</v>
      </c>
      <c r="F3" s="3" t="s">
        <v>4</v>
      </c>
      <c r="G3" s="3" t="s">
        <v>5</v>
      </c>
      <c r="H3" s="3" t="s">
        <v>6</v>
      </c>
      <c r="I3" s="4" t="s">
        <v>4</v>
      </c>
      <c r="J3" s="4" t="s">
        <v>5</v>
      </c>
      <c r="K3" s="4" t="s">
        <v>6</v>
      </c>
      <c r="L3" s="5" t="s">
        <v>4</v>
      </c>
      <c r="M3" s="5" t="s">
        <v>5</v>
      </c>
      <c r="N3" s="5" t="s">
        <v>6</v>
      </c>
    </row>
    <row r="4" spans="1:14">
      <c r="A4" s="8" t="s">
        <v>9</v>
      </c>
      <c r="B4" s="8" t="s">
        <v>14</v>
      </c>
      <c r="C4" s="15">
        <v>7</v>
      </c>
      <c r="D4" s="9">
        <v>142</v>
      </c>
      <c r="E4" s="9">
        <v>143</v>
      </c>
      <c r="F4" s="10">
        <v>13</v>
      </c>
      <c r="G4" s="10">
        <v>163</v>
      </c>
      <c r="H4" s="10">
        <v>151</v>
      </c>
      <c r="I4" s="11">
        <v>6</v>
      </c>
      <c r="J4" s="11">
        <v>162</v>
      </c>
      <c r="K4" s="11">
        <v>172</v>
      </c>
      <c r="L4" s="12">
        <v>9</v>
      </c>
      <c r="M4" s="12">
        <v>158</v>
      </c>
      <c r="N4" s="12">
        <v>182</v>
      </c>
    </row>
    <row r="5" spans="1:14">
      <c r="A5" s="8" t="s">
        <v>10</v>
      </c>
      <c r="B5" s="8" t="s">
        <v>15</v>
      </c>
      <c r="C5" s="9">
        <v>6</v>
      </c>
      <c r="D5" s="9">
        <v>180</v>
      </c>
      <c r="E5" s="9">
        <v>189</v>
      </c>
      <c r="F5" s="10">
        <v>14</v>
      </c>
      <c r="G5" s="10">
        <v>171</v>
      </c>
      <c r="H5" s="10">
        <v>188</v>
      </c>
      <c r="I5" s="11">
        <v>9</v>
      </c>
      <c r="J5" s="11">
        <v>176</v>
      </c>
      <c r="K5" s="11">
        <v>175</v>
      </c>
      <c r="L5" s="12">
        <v>18</v>
      </c>
      <c r="M5" s="12">
        <v>150</v>
      </c>
      <c r="N5" s="12">
        <v>201</v>
      </c>
    </row>
    <row r="6" spans="1:14">
      <c r="A6" s="8" t="s">
        <v>11</v>
      </c>
      <c r="B6" s="8" t="s">
        <v>16</v>
      </c>
      <c r="C6" s="9">
        <v>52</v>
      </c>
      <c r="D6" s="9">
        <v>167</v>
      </c>
      <c r="E6" s="9">
        <v>156</v>
      </c>
      <c r="F6" s="10">
        <v>69</v>
      </c>
      <c r="G6" s="10">
        <v>152</v>
      </c>
      <c r="H6" s="10">
        <v>150</v>
      </c>
      <c r="I6" s="11">
        <v>58</v>
      </c>
      <c r="J6" s="11">
        <v>156</v>
      </c>
      <c r="K6" s="11">
        <v>157</v>
      </c>
      <c r="L6" s="12">
        <v>54</v>
      </c>
      <c r="M6" s="12">
        <v>150</v>
      </c>
      <c r="N6" s="12">
        <v>162</v>
      </c>
    </row>
    <row r="7" spans="1:14">
      <c r="A7" s="8" t="s">
        <v>12</v>
      </c>
      <c r="B7" s="8" t="s">
        <v>17</v>
      </c>
      <c r="C7" s="9">
        <v>6</v>
      </c>
      <c r="D7" s="9">
        <v>174</v>
      </c>
      <c r="E7" s="9">
        <v>178</v>
      </c>
      <c r="F7" s="10">
        <v>2</v>
      </c>
      <c r="G7" s="10">
        <v>160</v>
      </c>
      <c r="H7" s="10">
        <v>183</v>
      </c>
      <c r="I7" s="11">
        <v>3</v>
      </c>
      <c r="J7" s="11">
        <v>146</v>
      </c>
      <c r="K7" s="11">
        <v>170</v>
      </c>
      <c r="L7" s="12">
        <v>8</v>
      </c>
      <c r="M7" s="12">
        <v>159</v>
      </c>
      <c r="N7" s="12">
        <v>143</v>
      </c>
    </row>
    <row r="8" spans="1:14">
      <c r="A8" s="8" t="s">
        <v>13</v>
      </c>
      <c r="B8" s="8" t="s">
        <v>18</v>
      </c>
      <c r="C8" s="9">
        <v>37</v>
      </c>
      <c r="D8" s="9">
        <v>173</v>
      </c>
      <c r="E8" s="9">
        <v>185</v>
      </c>
      <c r="F8" s="10">
        <v>47</v>
      </c>
      <c r="G8" s="10">
        <v>158</v>
      </c>
      <c r="H8" s="10">
        <v>169</v>
      </c>
      <c r="I8" s="11">
        <v>52</v>
      </c>
      <c r="J8" s="11">
        <v>201</v>
      </c>
      <c r="K8" s="11">
        <v>172</v>
      </c>
      <c r="L8" s="12">
        <v>41</v>
      </c>
      <c r="M8" s="12">
        <v>188</v>
      </c>
      <c r="N8" s="12">
        <v>209</v>
      </c>
    </row>
    <row r="11" spans="1:14">
      <c r="J11" s="13" t="s">
        <v>26</v>
      </c>
    </row>
    <row r="12" spans="1:14">
      <c r="C12" s="13" t="s">
        <v>19</v>
      </c>
      <c r="F12" s="14">
        <v>7</v>
      </c>
      <c r="J12" s="16">
        <f>SUMPRODUCT((A4:A8=E14)*(C2:N2&amp;C3:N3=E15&amp;E16)*(C4:N8))</f>
        <v>7</v>
      </c>
    </row>
    <row r="14" spans="1:14">
      <c r="C14" s="13" t="s">
        <v>20</v>
      </c>
      <c r="E14" s="8" t="s">
        <v>9</v>
      </c>
      <c r="F14" s="13" t="s">
        <v>23</v>
      </c>
    </row>
    <row r="15" spans="1:14" ht="29">
      <c r="C15" s="13" t="s">
        <v>21</v>
      </c>
      <c r="E15" s="2" t="s">
        <v>0</v>
      </c>
      <c r="F15" s="13" t="s">
        <v>24</v>
      </c>
    </row>
    <row r="16" spans="1:14">
      <c r="C16" s="13" t="s">
        <v>22</v>
      </c>
      <c r="E16" s="2" t="s">
        <v>4</v>
      </c>
      <c r="F16" s="13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Education Nationale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jmloeffler</dc:creator>
  <cp:lastModifiedBy>tulipe</cp:lastModifiedBy>
  <dcterms:created xsi:type="dcterms:W3CDTF">2018-12-13T12:13:27Z</dcterms:created>
  <dcterms:modified xsi:type="dcterms:W3CDTF">2018-12-13T12:39:19Z</dcterms:modified>
</cp:coreProperties>
</file>