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59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/>
  <c r="E5" a="1"/>
  <c r="E5" s="1"/>
  <c r="E6" a="1"/>
  <c r="E6" s="1"/>
  <c r="E4" a="1"/>
  <c r="E4" s="1"/>
  <c r="B2"/>
  <c r="B3"/>
  <c r="B4"/>
  <c r="B5"/>
  <c r="B6"/>
  <c r="B7"/>
  <c r="B17" s="1"/>
  <c r="B1"/>
  <c r="B11" s="1"/>
  <c r="B13"/>
  <c r="B12"/>
  <c r="B14"/>
  <c r="B15"/>
  <c r="B16"/>
  <c r="D5" l="1"/>
  <c r="D6"/>
</calcChain>
</file>

<file path=xl/sharedStrings.xml><?xml version="1.0" encoding="utf-8"?>
<sst xmlns="http://schemas.openxmlformats.org/spreadsheetml/2006/main" count="18" uniqueCount="18">
  <si>
    <t>Monsieur X, 5 avenue de l'étoile, 12345 VILLE2</t>
  </si>
  <si>
    <t>Monsieur X, 15 avenue de l'étoile, 12345 VILLE1</t>
  </si>
  <si>
    <t>Monsieur X, 50 avenue de l'étoile, 12345 VILLE3</t>
  </si>
  <si>
    <t>Monsieur X, 55 avenue de l'étoile, 12345 VILLE4</t>
  </si>
  <si>
    <t>Monsieur X, 10 avenue de l'étoile, 12345 VILLE5</t>
  </si>
  <si>
    <t>Monsieur X, 11 avenue de l'étoile, 12345 VILLE6</t>
  </si>
  <si>
    <t>5 avenue de l'étoile</t>
  </si>
  <si>
    <t>15 avenue de l'étoile</t>
  </si>
  <si>
    <t>50 avenue de l'étoile</t>
  </si>
  <si>
    <t>Adresse à chercher</t>
  </si>
  <si>
    <t>Nb.si</t>
  </si>
  <si>
    <t>Monsieur X, 5 avenue de l'étoile, 12345 VILLE7</t>
  </si>
  <si>
    <t xml:space="preserve">les tablos jaune et orange sont a supprimer , ils servent  d'explication </t>
  </si>
  <si>
    <t>dans le jaune on supprime le texte  en C5 (par exemple)</t>
  </si>
  <si>
    <t xml:space="preserve">dans le orange on extrait le troncon entre les 2","  du jaune  </t>
  </si>
  <si>
    <t xml:space="preserve">on s'aperçoit la presence de chiffre et de ","  </t>
  </si>
  <si>
    <t xml:space="preserve">il suffit de compter les ","  qui correspondent a la supression intégrale du texte </t>
  </si>
  <si>
    <t xml:space="preserve">tulipe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</si>
</sst>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/>
    <xf numFmtId="0" fontId="0" fillId="3" borderId="0" xfId="0" applyFill="1"/>
    <xf numFmtId="0" fontId="0" fillId="4" borderId="0" xfId="0" applyFill="1"/>
    <xf numFmtId="0" fontId="1" fillId="5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139700</xdr:colOff>
      <xdr:row>1</xdr:row>
      <xdr:rowOff>127000</xdr:rowOff>
    </xdr:from>
    <xdr:to>
      <xdr:col>1</xdr:col>
      <xdr:colOff>723900</xdr:colOff>
      <xdr:row>11</xdr:row>
      <xdr:rowOff>133350</xdr:rowOff>
    </xdr:to>
    <xdr:cxnSp macro="">
      <xdr:nvCxnSpPr>
        <xdr:cNvPr id="3" name="Connecteur droit avec flèche 2"/>
        <xdr:cNvCxnSpPr/>
      </xdr:nvCxnSpPr>
      <xdr:spPr>
        <a:xfrm rot="5400000" flipH="1" flipV="1">
          <a:off x="2600325" y="942975"/>
          <a:ext cx="1847850" cy="584200"/>
        </a:xfrm>
        <a:prstGeom prst="straightConnector1">
          <a:avLst/>
        </a:prstGeom>
        <a:ln w="158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57150</xdr:colOff>
      <xdr:row>6</xdr:row>
      <xdr:rowOff>152400</xdr:rowOff>
    </xdr:from>
    <xdr:to>
      <xdr:col>1</xdr:col>
      <xdr:colOff>717550</xdr:colOff>
      <xdr:row>17</xdr:row>
      <xdr:rowOff>12700</xdr:rowOff>
    </xdr:to>
    <xdr:cxnSp macro="">
      <xdr:nvCxnSpPr>
        <xdr:cNvPr id="5" name="Connecteur droit avec flèche 4"/>
        <xdr:cNvCxnSpPr/>
      </xdr:nvCxnSpPr>
      <xdr:spPr>
        <a:xfrm rot="5400000" flipH="1" flipV="1">
          <a:off x="2536825" y="1870075"/>
          <a:ext cx="1885950" cy="660400"/>
        </a:xfrm>
        <a:prstGeom prst="straightConnector1">
          <a:avLst/>
        </a:prstGeom>
        <a:ln w="158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209550</xdr:colOff>
      <xdr:row>3</xdr:row>
      <xdr:rowOff>38100</xdr:rowOff>
    </xdr:from>
    <xdr:to>
      <xdr:col>3</xdr:col>
      <xdr:colOff>717550</xdr:colOff>
      <xdr:row>5</xdr:row>
      <xdr:rowOff>114300</xdr:rowOff>
    </xdr:to>
    <xdr:cxnSp macro="">
      <xdr:nvCxnSpPr>
        <xdr:cNvPr id="7" name="Connecteur droit 6"/>
        <xdr:cNvCxnSpPr/>
      </xdr:nvCxnSpPr>
      <xdr:spPr>
        <a:xfrm rot="10800000" flipV="1">
          <a:off x="8528050" y="590550"/>
          <a:ext cx="508000" cy="4445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266700</xdr:colOff>
      <xdr:row>3</xdr:row>
      <xdr:rowOff>31750</xdr:rowOff>
    </xdr:from>
    <xdr:to>
      <xdr:col>3</xdr:col>
      <xdr:colOff>685800</xdr:colOff>
      <xdr:row>5</xdr:row>
      <xdr:rowOff>101600</xdr:rowOff>
    </xdr:to>
    <xdr:cxnSp macro="">
      <xdr:nvCxnSpPr>
        <xdr:cNvPr id="9" name="Connecteur droit 8"/>
        <xdr:cNvCxnSpPr/>
      </xdr:nvCxnSpPr>
      <xdr:spPr>
        <a:xfrm rot="16200000" flipH="1">
          <a:off x="8575675" y="593725"/>
          <a:ext cx="438150" cy="4191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3"/>
  <sheetViews>
    <sheetView tabSelected="1" workbookViewId="0">
      <selection activeCell="D10" sqref="D10"/>
    </sheetView>
  </sheetViews>
  <sheetFormatPr baseColWidth="10" defaultRowHeight="14.5"/>
  <cols>
    <col min="1" max="1" width="44.26953125" bestFit="1" customWidth="1"/>
    <col min="2" max="2" width="55.26953125" customWidth="1"/>
    <col min="3" max="3" width="19.54296875" bestFit="1" customWidth="1"/>
  </cols>
  <sheetData>
    <row r="1" spans="1:5">
      <c r="A1" t="s">
        <v>1</v>
      </c>
      <c r="B1" s="4" t="str">
        <f>SUBSTITUTE(A1,C$4,"")</f>
        <v>Monsieur X, 1, 12345 VILLE1</v>
      </c>
    </row>
    <row r="2" spans="1:5">
      <c r="A2" t="s">
        <v>0</v>
      </c>
      <c r="B2" s="4" t="str">
        <f t="shared" ref="B2:B7" si="0">SUBSTITUTE(A2,C$4,"")</f>
        <v>Monsieur X, , 12345 VILLE2</v>
      </c>
    </row>
    <row r="3" spans="1:5">
      <c r="A3" t="s">
        <v>2</v>
      </c>
      <c r="B3" s="4" t="str">
        <f t="shared" si="0"/>
        <v>Monsieur X, 50 avenue de l'étoile, 12345 VILLE3</v>
      </c>
      <c r="C3" s="2" t="s">
        <v>9</v>
      </c>
      <c r="D3" s="2" t="s">
        <v>10</v>
      </c>
      <c r="E3" t="s">
        <v>17</v>
      </c>
    </row>
    <row r="4" spans="1:5">
      <c r="A4" t="s">
        <v>3</v>
      </c>
      <c r="B4" s="4" t="str">
        <f t="shared" si="0"/>
        <v>Monsieur X, 5, 12345 VILLE4</v>
      </c>
      <c r="C4" s="1" t="s">
        <v>6</v>
      </c>
      <c r="D4" s="3">
        <f t="shared" ref="D4:D6" si="1">COUNTIF($A$1:$A$7,"*"&amp;C4&amp;"*")</f>
        <v>4</v>
      </c>
      <c r="E4" s="6">
        <f t="array" ref="E4">SUM(IF(MID(SUBSTITUTE(A$1:A$7,C4,""),SEARCH(",",SUBSTITUTE(A$1:A$7,C4,""))+2,1)=",",1,0))</f>
        <v>2</v>
      </c>
    </row>
    <row r="5" spans="1:5">
      <c r="A5" t="s">
        <v>4</v>
      </c>
      <c r="B5" s="4" t="str">
        <f t="shared" si="0"/>
        <v>Monsieur X, 10 avenue de l'étoile, 12345 VILLE5</v>
      </c>
      <c r="C5" s="1" t="s">
        <v>7</v>
      </c>
      <c r="D5" s="3">
        <f t="shared" si="1"/>
        <v>1</v>
      </c>
      <c r="E5" s="6">
        <f t="array" ref="E5">SUM(IF(MID(SUBSTITUTE(A$1:A$7,C5,""),SEARCH(",",SUBSTITUTE(A$1:A$7,C5,""))+2,1)=",",1,0))</f>
        <v>1</v>
      </c>
    </row>
    <row r="6" spans="1:5">
      <c r="A6" t="s">
        <v>5</v>
      </c>
      <c r="B6" s="4" t="str">
        <f t="shared" si="0"/>
        <v>Monsieur X, 11 avenue de l'étoile, 12345 VILLE6</v>
      </c>
      <c r="C6" s="1" t="s">
        <v>8</v>
      </c>
      <c r="D6" s="3">
        <f t="shared" si="1"/>
        <v>1</v>
      </c>
      <c r="E6" s="6">
        <f t="array" ref="E6">SUM(IF(MID(SUBSTITUTE(A$1:A$7,C6,""),SEARCH(",",SUBSTITUTE(A$1:A$7,C6,""))+2,1)=",",1,0))</f>
        <v>1</v>
      </c>
    </row>
    <row r="7" spans="1:5">
      <c r="A7" t="s">
        <v>11</v>
      </c>
      <c r="B7" s="4" t="str">
        <f t="shared" si="0"/>
        <v>Monsieur X, , 12345 VILLE7</v>
      </c>
    </row>
    <row r="11" spans="1:5">
      <c r="B11" s="5" t="str">
        <f t="shared" ref="B11:B17" si="2">MID(B1,SEARCH(",",B1)+2,1)</f>
        <v>1</v>
      </c>
    </row>
    <row r="12" spans="1:5">
      <c r="B12" s="5" t="str">
        <f t="shared" si="2"/>
        <v>,</v>
      </c>
    </row>
    <row r="13" spans="1:5">
      <c r="B13" s="5" t="str">
        <f t="shared" si="2"/>
        <v>5</v>
      </c>
    </row>
    <row r="14" spans="1:5">
      <c r="B14" s="5" t="str">
        <f t="shared" si="2"/>
        <v>5</v>
      </c>
    </row>
    <row r="15" spans="1:5">
      <c r="B15" s="5" t="str">
        <f t="shared" si="2"/>
        <v>1</v>
      </c>
    </row>
    <row r="16" spans="1:5">
      <c r="B16" s="5" t="str">
        <f t="shared" si="2"/>
        <v>1</v>
      </c>
    </row>
    <row r="17" spans="2:2">
      <c r="B17" s="5" t="str">
        <f t="shared" si="2"/>
        <v>,</v>
      </c>
    </row>
    <row r="19" spans="2:2">
      <c r="B19" t="s">
        <v>12</v>
      </c>
    </row>
    <row r="20" spans="2:2">
      <c r="B20" t="s">
        <v>13</v>
      </c>
    </row>
    <row r="21" spans="2:2">
      <c r="B21" t="s">
        <v>14</v>
      </c>
    </row>
    <row r="22" spans="2:2">
      <c r="B22" t="s">
        <v>15</v>
      </c>
    </row>
    <row r="23" spans="2:2">
      <c r="B23" t="s">
        <v>16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Poste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FARGUES</dc:creator>
  <cp:lastModifiedBy>tulipe</cp:lastModifiedBy>
  <dcterms:created xsi:type="dcterms:W3CDTF">2018-08-14T09:15:12Z</dcterms:created>
  <dcterms:modified xsi:type="dcterms:W3CDTF">2018-08-14T11:36:03Z</dcterms:modified>
</cp:coreProperties>
</file>