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8830"/>
  </bookViews>
  <sheets>
    <sheet name="Sheet1" sheetId="1" r:id="rId1"/>
  </sheets>
  <definedNames>
    <definedName name="nombre">OFFSET(Sheet1!$B$2,,,COUNT(Sheet1!$B:$B))</definedName>
    <definedName name="tablo1">OFFSET(Sheet1!$A$2:$D$2,,,ROWS(nombre))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/>
  <c r="K3"/>
  <c r="L3"/>
  <c r="J4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L2"/>
  <c r="K2"/>
  <c r="J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"/>
</calcChain>
</file>

<file path=xl/sharedStrings.xml><?xml version="1.0" encoding="utf-8"?>
<sst xmlns="http://schemas.openxmlformats.org/spreadsheetml/2006/main" count="11" uniqueCount="11">
  <si>
    <t>ORDER</t>
  </si>
  <si>
    <t>NBRE</t>
  </si>
  <si>
    <t>TACHE</t>
  </si>
  <si>
    <t>HRS</t>
  </si>
  <si>
    <t>balayer</t>
  </si>
  <si>
    <t>Ranger</t>
  </si>
  <si>
    <t>Aspirer</t>
  </si>
  <si>
    <t>Laver</t>
  </si>
  <si>
    <t>peindre</t>
  </si>
  <si>
    <t>duplication</t>
  </si>
  <si>
    <t xml:space="preserve">pour 4 colonnes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</si>
</sst>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22"/>
  <sheetViews>
    <sheetView tabSelected="1" workbookViewId="0">
      <selection activeCell="R11" sqref="R11"/>
    </sheetView>
  </sheetViews>
  <sheetFormatPr baseColWidth="10" defaultColWidth="8.7265625" defaultRowHeight="14.5"/>
  <cols>
    <col min="1" max="1" width="10" bestFit="1" customWidth="1"/>
    <col min="9" max="9" width="9.8164062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I1" t="s">
        <v>9</v>
      </c>
    </row>
    <row r="2" spans="1:14">
      <c r="A2">
        <v>400005656</v>
      </c>
      <c r="B2">
        <v>1</v>
      </c>
      <c r="C2" t="s">
        <v>4</v>
      </c>
      <c r="D2">
        <v>5</v>
      </c>
      <c r="I2" s="1">
        <f ca="1">IFERROR(INDEX(tablo1,SUMPRODUCT(SMALL((nombre&gt;1)*ROW(nombre), COUNTIF(nombre,1)+ROW(A1)))-1,1),"")</f>
        <v>400005659</v>
      </c>
      <c r="J2" s="1">
        <f ca="1">IFERROR(INDEX(tablo1,SUMPRODUCT(SMALL((nombre&gt;1)*ROW(nombre), COUNTIF(nombre,1)+ROW(B1)))-1,2),"")</f>
        <v>2</v>
      </c>
      <c r="K2" s="1" t="str">
        <f ca="1">IFERROR(INDEX(tablo1,SUMPRODUCT(SMALL((nombre&gt;1)*ROW(nombre), COUNTIF(nombre,1)+ROW(C1)))-1,3),"")</f>
        <v>Ranger</v>
      </c>
      <c r="L2" s="1">
        <f ca="1">IFERROR(INDEX(tablo1,SUMPRODUCT(SMALL((nombre&gt;1)*ROW(nombre), COUNTIF(nombre,1)+ROW(D1)))-1,4),"")</f>
        <v>7</v>
      </c>
    </row>
    <row r="3" spans="1:14">
      <c r="A3">
        <v>400005659</v>
      </c>
      <c r="B3">
        <v>2</v>
      </c>
      <c r="C3" t="s">
        <v>5</v>
      </c>
      <c r="D3">
        <v>7</v>
      </c>
      <c r="I3" s="1">
        <f ca="1">IFERROR(INDEX(tablo1,SUMPRODUCT(SMALL((nombre&gt;1)*ROW(nombre), COUNTIF(nombre,1)+ROW(A2)))-1,1),"")</f>
        <v>400005665</v>
      </c>
      <c r="J3" s="1">
        <f ca="1">IFERROR(INDEX(tablo1,SUMPRODUCT(SMALL((nombre&gt;1)*ROW(nombre), COUNTIF(nombre,1)+ROW(B2)))-1,2),"")</f>
        <v>3</v>
      </c>
      <c r="K3" s="1" t="str">
        <f ca="1">IFERROR(INDEX(tablo1,SUMPRODUCT(SMALL((nombre&gt;1)*ROW(nombre), COUNTIF(nombre,1)+ROW(C2)))-1,3),"")</f>
        <v>Laver</v>
      </c>
      <c r="L3" s="1">
        <f ca="1">IFERROR(INDEX(tablo1,SUMPRODUCT(SMALL((nombre&gt;1)*ROW(nombre), COUNTIF(nombre,1)+ROW(D2)))-1,4),"")</f>
        <v>7</v>
      </c>
    </row>
    <row r="4" spans="1:14">
      <c r="A4">
        <v>400005662</v>
      </c>
      <c r="B4">
        <v>1</v>
      </c>
      <c r="C4" t="s">
        <v>6</v>
      </c>
      <c r="D4">
        <v>8</v>
      </c>
      <c r="I4" s="1" t="str">
        <f ca="1">IFERROR(INDEX(tablo1,SUMPRODUCT(SMALL((nombre&gt;1)*ROW(nombre), COUNTIF(nombre,1)+ROW(A3)))-1,1),"")</f>
        <v/>
      </c>
      <c r="J4" s="1" t="str">
        <f ca="1">IFERROR(INDEX(tablo1,SUMPRODUCT(SMALL((nombre&gt;1)*ROW(nombre), COUNTIF(nombre,1)+ROW(B3)))-1,2),"")</f>
        <v/>
      </c>
      <c r="K4" s="1" t="str">
        <f ca="1">IFERROR(INDEX(tablo1,SUMPRODUCT(SMALL((nombre&gt;1)*ROW(nombre), COUNTIF(nombre,1)+ROW(C3)))-1,3),"")</f>
        <v/>
      </c>
      <c r="L4" s="1" t="str">
        <f ca="1">IFERROR(INDEX(tablo1,SUMPRODUCT(SMALL((nombre&gt;1)*ROW(nombre), COUNTIF(nombre,1)+ROW(D3)))-1,4),"")</f>
        <v/>
      </c>
    </row>
    <row r="5" spans="1:14">
      <c r="A5">
        <v>400005665</v>
      </c>
      <c r="B5">
        <v>3</v>
      </c>
      <c r="C5" t="s">
        <v>7</v>
      </c>
      <c r="D5">
        <v>7</v>
      </c>
      <c r="I5" s="1" t="str">
        <f ca="1">IFERROR(INDEX(tablo1,SUMPRODUCT(SMALL((nombre&gt;1)*ROW(nombre), COUNTIF(nombre,1)+ROW(A4)))-1,1),"")</f>
        <v/>
      </c>
      <c r="J5" s="1" t="str">
        <f ca="1">IFERROR(INDEX(tablo1,SUMPRODUCT(SMALL((nombre&gt;1)*ROW(nombre), COUNTIF(nombre,1)+ROW(B4)))-1,2),"")</f>
        <v/>
      </c>
      <c r="K5" s="1" t="str">
        <f ca="1">IFERROR(INDEX(tablo1,SUMPRODUCT(SMALL((nombre&gt;1)*ROW(nombre), COUNTIF(nombre,1)+ROW(C4)))-1,3),"")</f>
        <v/>
      </c>
      <c r="L5" s="1" t="str">
        <f ca="1">IFERROR(INDEX(tablo1,SUMPRODUCT(SMALL((nombre&gt;1)*ROW(nombre), COUNTIF(nombre,1)+ROW(D4)))-1,4),"")</f>
        <v/>
      </c>
    </row>
    <row r="6" spans="1:14">
      <c r="A6">
        <v>400005668</v>
      </c>
      <c r="B6">
        <v>1</v>
      </c>
      <c r="C6" t="s">
        <v>8</v>
      </c>
      <c r="D6">
        <v>2</v>
      </c>
      <c r="I6" s="1" t="str">
        <f ca="1">IFERROR(INDEX(tablo1,SUMPRODUCT(SMALL((nombre&gt;1)*ROW(nombre), COUNTIF(nombre,1)+ROW(A5)))-1,1),"")</f>
        <v/>
      </c>
      <c r="J6" s="1" t="str">
        <f ca="1">IFERROR(INDEX(tablo1,SUMPRODUCT(SMALL((nombre&gt;1)*ROW(nombre), COUNTIF(nombre,1)+ROW(B5)))-1,2),"")</f>
        <v/>
      </c>
      <c r="K6" s="1" t="str">
        <f ca="1">IFERROR(INDEX(tablo1,SUMPRODUCT(SMALL((nombre&gt;1)*ROW(nombre), COUNTIF(nombre,1)+ROW(C5)))-1,3),"")</f>
        <v/>
      </c>
      <c r="L6" s="1" t="str">
        <f ca="1">IFERROR(INDEX(tablo1,SUMPRODUCT(SMALL((nombre&gt;1)*ROW(nombre), COUNTIF(nombre,1)+ROW(D5)))-1,4),"")</f>
        <v/>
      </c>
    </row>
    <row r="7" spans="1:14">
      <c r="I7" s="1" t="str">
        <f ca="1">IFERROR(INDEX(tablo1,SUMPRODUCT(SMALL((nombre&gt;1)*ROW(nombre), COUNTIF(nombre,1)+ROW(A6)))-1,1),"")</f>
        <v/>
      </c>
      <c r="J7" s="1" t="str">
        <f ca="1">IFERROR(INDEX(tablo1,SUMPRODUCT(SMALL((nombre&gt;1)*ROW(nombre), COUNTIF(nombre,1)+ROW(B6)))-1,2),"")</f>
        <v/>
      </c>
      <c r="K7" s="1" t="str">
        <f ca="1">IFERROR(INDEX(tablo1,SUMPRODUCT(SMALL((nombre&gt;1)*ROW(nombre), COUNTIF(nombre,1)+ROW(C6)))-1,3),"")</f>
        <v/>
      </c>
      <c r="L7" s="1" t="str">
        <f ca="1">IFERROR(INDEX(tablo1,SUMPRODUCT(SMALL((nombre&gt;1)*ROW(nombre), COUNTIF(nombre,1)+ROW(D6)))-1,4),"")</f>
        <v/>
      </c>
    </row>
    <row r="8" spans="1:14">
      <c r="I8" s="1" t="str">
        <f ca="1">IFERROR(INDEX(tablo1,SUMPRODUCT(SMALL((nombre&gt;1)*ROW(nombre), COUNTIF(nombre,1)+ROW(A7)))-1,1),"")</f>
        <v/>
      </c>
      <c r="J8" s="1" t="str">
        <f ca="1">IFERROR(INDEX(tablo1,SUMPRODUCT(SMALL((nombre&gt;1)*ROW(nombre), COUNTIF(nombre,1)+ROW(B7)))-1,2),"")</f>
        <v/>
      </c>
      <c r="K8" s="1" t="str">
        <f ca="1">IFERROR(INDEX(tablo1,SUMPRODUCT(SMALL((nombre&gt;1)*ROW(nombre), COUNTIF(nombre,1)+ROW(C7)))-1,3),"")</f>
        <v/>
      </c>
      <c r="L8" s="1" t="str">
        <f ca="1">IFERROR(INDEX(tablo1,SUMPRODUCT(SMALL((nombre&gt;1)*ROW(nombre), COUNTIF(nombre,1)+ROW(D7)))-1,4),"")</f>
        <v/>
      </c>
    </row>
    <row r="9" spans="1:14">
      <c r="I9" s="1" t="str">
        <f ca="1">IFERROR(INDEX(tablo1,SUMPRODUCT(SMALL((nombre&gt;1)*ROW(nombre), COUNTIF(nombre,1)+ROW(A8)))-1,1),"")</f>
        <v/>
      </c>
      <c r="J9" s="1" t="str">
        <f ca="1">IFERROR(INDEX(tablo1,SUMPRODUCT(SMALL((nombre&gt;1)*ROW(nombre), COUNTIF(nombre,1)+ROW(B8)))-1,2),"")</f>
        <v/>
      </c>
      <c r="K9" s="1" t="str">
        <f ca="1">IFERROR(INDEX(tablo1,SUMPRODUCT(SMALL((nombre&gt;1)*ROW(nombre), COUNTIF(nombre,1)+ROW(C8)))-1,3),"")</f>
        <v/>
      </c>
      <c r="L9" s="1" t="str">
        <f ca="1">IFERROR(INDEX(tablo1,SUMPRODUCT(SMALL((nombre&gt;1)*ROW(nombre), COUNTIF(nombre,1)+ROW(D8)))-1,4),"")</f>
        <v/>
      </c>
    </row>
    <row r="10" spans="1:14">
      <c r="I10" s="1" t="str">
        <f ca="1">IFERROR(INDEX(tablo1,SUMPRODUCT(SMALL((nombre&gt;1)*ROW(nombre), COUNTIF(nombre,1)+ROW(A9)))-1,1),"")</f>
        <v/>
      </c>
      <c r="J10" s="1" t="str">
        <f ca="1">IFERROR(INDEX(tablo1,SUMPRODUCT(SMALL((nombre&gt;1)*ROW(nombre), COUNTIF(nombre,1)+ROW(B9)))-1,2),"")</f>
        <v/>
      </c>
      <c r="K10" s="1" t="str">
        <f ca="1">IFERROR(INDEX(tablo1,SUMPRODUCT(SMALL((nombre&gt;1)*ROW(nombre), COUNTIF(nombre,1)+ROW(C9)))-1,3),"")</f>
        <v/>
      </c>
      <c r="L10" s="1" t="str">
        <f ca="1">IFERROR(INDEX(tablo1,SUMPRODUCT(SMALL((nombre&gt;1)*ROW(nombre), COUNTIF(nombre,1)+ROW(D9)))-1,4),"")</f>
        <v/>
      </c>
      <c r="N10" t="s">
        <v>10</v>
      </c>
    </row>
    <row r="11" spans="1:14">
      <c r="I11" s="1" t="str">
        <f ca="1">IFERROR(INDEX(tablo1,SUMPRODUCT(SMALL((nombre&gt;1)*ROW(nombre), COUNTIF(nombre,1)+ROW(A10)))-1,1),"")</f>
        <v/>
      </c>
      <c r="J11" s="1" t="str">
        <f ca="1">IFERROR(INDEX(tablo1,SUMPRODUCT(SMALL((nombre&gt;1)*ROW(nombre), COUNTIF(nombre,1)+ROW(B10)))-1,2),"")</f>
        <v/>
      </c>
      <c r="K11" s="1" t="str">
        <f ca="1">IFERROR(INDEX(tablo1,SUMPRODUCT(SMALL((nombre&gt;1)*ROW(nombre), COUNTIF(nombre,1)+ROW(C10)))-1,3),"")</f>
        <v/>
      </c>
      <c r="L11" s="1" t="str">
        <f ca="1">IFERROR(INDEX(tablo1,SUMPRODUCT(SMALL((nombre&gt;1)*ROW(nombre), COUNTIF(nombre,1)+ROW(D10)))-1,4),"")</f>
        <v/>
      </c>
    </row>
    <row r="12" spans="1:14">
      <c r="I12" s="1" t="str">
        <f ca="1">IFERROR(INDEX(tablo1,SUMPRODUCT(SMALL((nombre&gt;1)*ROW(nombre), COUNTIF(nombre,1)+ROW(A11)))-1,1),"")</f>
        <v/>
      </c>
      <c r="J12" s="1" t="str">
        <f ca="1">IFERROR(INDEX(tablo1,SUMPRODUCT(SMALL((nombre&gt;1)*ROW(nombre), COUNTIF(nombre,1)+ROW(B11)))-1,2),"")</f>
        <v/>
      </c>
      <c r="K12" s="1" t="str">
        <f ca="1">IFERROR(INDEX(tablo1,SUMPRODUCT(SMALL((nombre&gt;1)*ROW(nombre), COUNTIF(nombre,1)+ROW(C11)))-1,3),"")</f>
        <v/>
      </c>
      <c r="L12" s="1" t="str">
        <f ca="1">IFERROR(INDEX(tablo1,SUMPRODUCT(SMALL((nombre&gt;1)*ROW(nombre), COUNTIF(nombre,1)+ROW(D11)))-1,4),"")</f>
        <v/>
      </c>
    </row>
    <row r="13" spans="1:14">
      <c r="I13" s="1" t="str">
        <f ca="1">IFERROR(INDEX(tablo1,SUMPRODUCT(SMALL((nombre&gt;1)*ROW(nombre), COUNTIF(nombre,1)+ROW(A12)))-1,1),"")</f>
        <v/>
      </c>
      <c r="J13" s="1" t="str">
        <f ca="1">IFERROR(INDEX(tablo1,SUMPRODUCT(SMALL((nombre&gt;1)*ROW(nombre), COUNTIF(nombre,1)+ROW(B12)))-1,2),"")</f>
        <v/>
      </c>
      <c r="K13" s="1" t="str">
        <f ca="1">IFERROR(INDEX(tablo1,SUMPRODUCT(SMALL((nombre&gt;1)*ROW(nombre), COUNTIF(nombre,1)+ROW(C12)))-1,3),"")</f>
        <v/>
      </c>
      <c r="L13" s="1" t="str">
        <f ca="1">IFERROR(INDEX(tablo1,SUMPRODUCT(SMALL((nombre&gt;1)*ROW(nombre), COUNTIF(nombre,1)+ROW(D12)))-1,4),"")</f>
        <v/>
      </c>
    </row>
    <row r="14" spans="1:14">
      <c r="I14" s="1" t="str">
        <f ca="1">IFERROR(INDEX(tablo1,SUMPRODUCT(SMALL((nombre&gt;1)*ROW(nombre), COUNTIF(nombre,1)+ROW(A13)))-1,1),"")</f>
        <v/>
      </c>
      <c r="J14" s="1" t="str">
        <f ca="1">IFERROR(INDEX(tablo1,SUMPRODUCT(SMALL((nombre&gt;1)*ROW(nombre), COUNTIF(nombre,1)+ROW(B13)))-1,2),"")</f>
        <v/>
      </c>
      <c r="K14" s="1" t="str">
        <f ca="1">IFERROR(INDEX(tablo1,SUMPRODUCT(SMALL((nombre&gt;1)*ROW(nombre), COUNTIF(nombre,1)+ROW(C13)))-1,3),"")</f>
        <v/>
      </c>
      <c r="L14" s="1" t="str">
        <f ca="1">IFERROR(INDEX(tablo1,SUMPRODUCT(SMALL((nombre&gt;1)*ROW(nombre), COUNTIF(nombre,1)+ROW(D13)))-1,4),"")</f>
        <v/>
      </c>
    </row>
    <row r="15" spans="1:14">
      <c r="I15" s="1" t="str">
        <f ca="1">IFERROR(INDEX(tablo1,SUMPRODUCT(SMALL((nombre&gt;1)*ROW(nombre), COUNTIF(nombre,1)+ROW(A14)))-1,1),"")</f>
        <v/>
      </c>
      <c r="J15" s="1" t="str">
        <f ca="1">IFERROR(INDEX(tablo1,SUMPRODUCT(SMALL((nombre&gt;1)*ROW(nombre), COUNTIF(nombre,1)+ROW(B14)))-1,2),"")</f>
        <v/>
      </c>
      <c r="K15" s="1" t="str">
        <f ca="1">IFERROR(INDEX(tablo1,SUMPRODUCT(SMALL((nombre&gt;1)*ROW(nombre), COUNTIF(nombre,1)+ROW(C14)))-1,3),"")</f>
        <v/>
      </c>
      <c r="L15" s="1" t="str">
        <f ca="1">IFERROR(INDEX(tablo1,SUMPRODUCT(SMALL((nombre&gt;1)*ROW(nombre), COUNTIF(nombre,1)+ROW(D14)))-1,4),"")</f>
        <v/>
      </c>
    </row>
    <row r="16" spans="1:14">
      <c r="I16" s="1" t="str">
        <f ca="1">IFERROR(INDEX(tablo1,SUMPRODUCT(SMALL((nombre&gt;1)*ROW(nombre), COUNTIF(nombre,1)+ROW(A15)))-1,1),"")</f>
        <v/>
      </c>
      <c r="J16" s="1" t="str">
        <f ca="1">IFERROR(INDEX(tablo1,SUMPRODUCT(SMALL((nombre&gt;1)*ROW(nombre), COUNTIF(nombre,1)+ROW(B15)))-1,2),"")</f>
        <v/>
      </c>
      <c r="K16" s="1" t="str">
        <f ca="1">IFERROR(INDEX(tablo1,SUMPRODUCT(SMALL((nombre&gt;1)*ROW(nombre), COUNTIF(nombre,1)+ROW(C15)))-1,3),"")</f>
        <v/>
      </c>
      <c r="L16" s="1" t="str">
        <f ca="1">IFERROR(INDEX(tablo1,SUMPRODUCT(SMALL((nombre&gt;1)*ROW(nombre), COUNTIF(nombre,1)+ROW(D15)))-1,4),"")</f>
        <v/>
      </c>
    </row>
    <row r="17" spans="9:12">
      <c r="I17" s="1" t="str">
        <f ca="1">IFERROR(INDEX(tablo1,SUMPRODUCT(SMALL((nombre&gt;1)*ROW(nombre), COUNTIF(nombre,1)+ROW(A16)))-1,1),"")</f>
        <v/>
      </c>
      <c r="J17" s="1" t="str">
        <f ca="1">IFERROR(INDEX(tablo1,SUMPRODUCT(SMALL((nombre&gt;1)*ROW(nombre), COUNTIF(nombre,1)+ROW(B16)))-1,2),"")</f>
        <v/>
      </c>
      <c r="K17" s="1" t="str">
        <f ca="1">IFERROR(INDEX(tablo1,SUMPRODUCT(SMALL((nombre&gt;1)*ROW(nombre), COUNTIF(nombre,1)+ROW(C16)))-1,3),"")</f>
        <v/>
      </c>
      <c r="L17" s="1" t="str">
        <f ca="1">IFERROR(INDEX(tablo1,SUMPRODUCT(SMALL((nombre&gt;1)*ROW(nombre), COUNTIF(nombre,1)+ROW(D16)))-1,4),"")</f>
        <v/>
      </c>
    </row>
    <row r="18" spans="9:12">
      <c r="I18" s="1" t="str">
        <f ca="1">IFERROR(INDEX(tablo1,SUMPRODUCT(SMALL((nombre&gt;1)*ROW(nombre), COUNTIF(nombre,1)+ROW(A17)))-1,1),"")</f>
        <v/>
      </c>
      <c r="J18" s="1" t="str">
        <f ca="1">IFERROR(INDEX(tablo1,SUMPRODUCT(SMALL((nombre&gt;1)*ROW(nombre), COUNTIF(nombre,1)+ROW(B17)))-1,2),"")</f>
        <v/>
      </c>
      <c r="K18" s="1" t="str">
        <f ca="1">IFERROR(INDEX(tablo1,SUMPRODUCT(SMALL((nombre&gt;1)*ROW(nombre), COUNTIF(nombre,1)+ROW(C17)))-1,3),"")</f>
        <v/>
      </c>
      <c r="L18" s="1" t="str">
        <f ca="1">IFERROR(INDEX(tablo1,SUMPRODUCT(SMALL((nombre&gt;1)*ROW(nombre), COUNTIF(nombre,1)+ROW(D17)))-1,4),"")</f>
        <v/>
      </c>
    </row>
    <row r="19" spans="9:12">
      <c r="I19" s="1" t="str">
        <f ca="1">IFERROR(INDEX(tablo1,SUMPRODUCT(SMALL((nombre&gt;1)*ROW(nombre), COUNTIF(nombre,1)+ROW(A18)))-1,1),"")</f>
        <v/>
      </c>
      <c r="J19" s="1" t="str">
        <f ca="1">IFERROR(INDEX(tablo1,SUMPRODUCT(SMALL((nombre&gt;1)*ROW(nombre), COUNTIF(nombre,1)+ROW(B18)))-1,2),"")</f>
        <v/>
      </c>
      <c r="K19" s="1" t="str">
        <f ca="1">IFERROR(INDEX(tablo1,SUMPRODUCT(SMALL((nombre&gt;1)*ROW(nombre), COUNTIF(nombre,1)+ROW(C18)))-1,3),"")</f>
        <v/>
      </c>
      <c r="L19" s="1" t="str">
        <f ca="1">IFERROR(INDEX(tablo1,SUMPRODUCT(SMALL((nombre&gt;1)*ROW(nombre), COUNTIF(nombre,1)+ROW(D18)))-1,4),"")</f>
        <v/>
      </c>
    </row>
    <row r="20" spans="9:12">
      <c r="I20" s="1" t="str">
        <f ca="1">IFERROR(INDEX(tablo1,SUMPRODUCT(SMALL((nombre&gt;1)*ROW(nombre), COUNTIF(nombre,1)+ROW(A19)))-1,1),"")</f>
        <v/>
      </c>
      <c r="J20" s="1" t="str">
        <f ca="1">IFERROR(INDEX(tablo1,SUMPRODUCT(SMALL((nombre&gt;1)*ROW(nombre), COUNTIF(nombre,1)+ROW(B19)))-1,2),"")</f>
        <v/>
      </c>
      <c r="K20" s="1" t="str">
        <f ca="1">IFERROR(INDEX(tablo1,SUMPRODUCT(SMALL((nombre&gt;1)*ROW(nombre), COUNTIF(nombre,1)+ROW(C19)))-1,3),"")</f>
        <v/>
      </c>
      <c r="L20" s="1" t="str">
        <f ca="1">IFERROR(INDEX(tablo1,SUMPRODUCT(SMALL((nombre&gt;1)*ROW(nombre), COUNTIF(nombre,1)+ROW(D19)))-1,4),"")</f>
        <v/>
      </c>
    </row>
    <row r="21" spans="9:12">
      <c r="I21" s="1" t="str">
        <f ca="1">IFERROR(INDEX(tablo1,SUMPRODUCT(SMALL((nombre&gt;1)*ROW(nombre), COUNTIF(nombre,1)+ROW(A20)))-1,1),"")</f>
        <v/>
      </c>
      <c r="J21" s="1" t="str">
        <f ca="1">IFERROR(INDEX(tablo1,SUMPRODUCT(SMALL((nombre&gt;1)*ROW(nombre), COUNTIF(nombre,1)+ROW(B20)))-1,2),"")</f>
        <v/>
      </c>
      <c r="K21" s="1" t="str">
        <f ca="1">IFERROR(INDEX(tablo1,SUMPRODUCT(SMALL((nombre&gt;1)*ROW(nombre), COUNTIF(nombre,1)+ROW(C20)))-1,3),"")</f>
        <v/>
      </c>
      <c r="L21" s="1" t="str">
        <f ca="1">IFERROR(INDEX(tablo1,SUMPRODUCT(SMALL((nombre&gt;1)*ROW(nombre), COUNTIF(nombre,1)+ROW(D20)))-1,4),"")</f>
        <v/>
      </c>
    </row>
    <row r="22" spans="9:12">
      <c r="I22" s="1" t="str">
        <f ca="1">IFERROR(INDEX(tablo1,SUMPRODUCT(SMALL((nombre&gt;1)*ROW(nombre), COUNTIF(nombre,1)+ROW(A21)))-1,1),"")</f>
        <v/>
      </c>
      <c r="J22" s="1" t="str">
        <f ca="1">IFERROR(INDEX(tablo1,SUMPRODUCT(SMALL((nombre&gt;1)*ROW(nombre), COUNTIF(nombre,1)+ROW(B21)))-1,2),"")</f>
        <v/>
      </c>
      <c r="K22" s="1" t="str">
        <f ca="1">IFERROR(INDEX(tablo1,SUMPRODUCT(SMALL((nombre&gt;1)*ROW(nombre), COUNTIF(nombre,1)+ROW(C21)))-1,3),"")</f>
        <v/>
      </c>
      <c r="L22" s="1" t="str">
        <f ca="1">IFERROR(INDEX(tablo1,SUMPRODUCT(SMALL((nombre&gt;1)*ROW(nombre), COUNTIF(nombre,1)+ROW(D21)))-1,4),"")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Cargill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tulipe</cp:lastModifiedBy>
  <dcterms:created xsi:type="dcterms:W3CDTF">2017-09-10T13:30:27Z</dcterms:created>
  <dcterms:modified xsi:type="dcterms:W3CDTF">2017-09-10T13:55:06Z</dcterms:modified>
</cp:coreProperties>
</file>