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19200" windowHeight="8320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C13" i="1"/>
  <c r="E6"/>
  <c r="D6" s="1"/>
  <c r="E7"/>
  <c r="D7" s="1"/>
  <c r="E8"/>
  <c r="D8" s="1"/>
  <c r="E9"/>
  <c r="D9" s="1"/>
  <c r="E10"/>
  <c r="D10" s="1"/>
  <c r="E11"/>
  <c r="D11" s="1"/>
  <c r="E5"/>
  <c r="E13" l="1"/>
  <c r="D5"/>
  <c r="D13" s="1"/>
</calcChain>
</file>

<file path=xl/sharedStrings.xml><?xml version="1.0" encoding="utf-8"?>
<sst xmlns="http://schemas.openxmlformats.org/spreadsheetml/2006/main" count="13" uniqueCount="13">
  <si>
    <t>Val TTC</t>
  </si>
  <si>
    <t>TVA</t>
  </si>
  <si>
    <t>Val H.T.</t>
  </si>
  <si>
    <t>Taux de TVA</t>
  </si>
  <si>
    <t>Article 1</t>
  </si>
  <si>
    <t>Article 2</t>
  </si>
  <si>
    <t>Article 3</t>
  </si>
  <si>
    <t>Article 4</t>
  </si>
  <si>
    <t>Article 5</t>
  </si>
  <si>
    <t>Article 6</t>
  </si>
  <si>
    <t>Article 7</t>
  </si>
  <si>
    <t xml:space="preserve">  tu selectionnes B5;tu vas dans Données (acoté de Formule ) puis tu cliques sur Validation des données</t>
  </si>
  <si>
    <t xml:space="preserve">ensuite du duplique 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</si>
</sst>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2">
    <font>
      <sz val="11"/>
      <color theme="1"/>
      <name val="Times New Roman"/>
      <family val="2"/>
    </font>
    <font>
      <sz val="11"/>
      <color theme="1"/>
      <name val="Times New Roman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">
    <xf numFmtId="0" fontId="0" fillId="0" borderId="0" xfId="0"/>
    <xf numFmtId="44" fontId="0" fillId="0" borderId="0" xfId="1" applyFont="1"/>
    <xf numFmtId="44" fontId="0" fillId="0" borderId="0" xfId="0" applyNumberFormat="1"/>
    <xf numFmtId="9" fontId="0" fillId="2" borderId="1" xfId="0" applyNumberForma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154279</xdr:colOff>
      <xdr:row>4</xdr:row>
      <xdr:rowOff>107950</xdr:rowOff>
    </xdr:from>
    <xdr:to>
      <xdr:col>11</xdr:col>
      <xdr:colOff>76372</xdr:colOff>
      <xdr:row>21</xdr:row>
      <xdr:rowOff>19409</xdr:rowOff>
    </xdr:to>
    <xdr:pic>
      <xdr:nvPicPr>
        <xdr:cNvPr id="1026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 l="31888" t="32544" r="37498" b="24671"/>
        <a:stretch>
          <a:fillRect/>
        </a:stretch>
      </xdr:blipFill>
      <xdr:spPr bwMode="auto">
        <a:xfrm>
          <a:off x="6186779" y="819150"/>
          <a:ext cx="3732093" cy="293405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1</xdr:col>
      <xdr:colOff>946150</xdr:colOff>
      <xdr:row>4</xdr:row>
      <xdr:rowOff>63500</xdr:rowOff>
    </xdr:from>
    <xdr:to>
      <xdr:col>6</xdr:col>
      <xdr:colOff>330200</xdr:colOff>
      <xdr:row>5</xdr:row>
      <xdr:rowOff>69850</xdr:rowOff>
    </xdr:to>
    <xdr:cxnSp macro="">
      <xdr:nvCxnSpPr>
        <xdr:cNvPr id="4" name="Connecteur droit avec flèche 3"/>
        <xdr:cNvCxnSpPr/>
      </xdr:nvCxnSpPr>
      <xdr:spPr>
        <a:xfrm rot="10800000">
          <a:off x="2051050" y="774700"/>
          <a:ext cx="4311650" cy="184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G13"/>
  <sheetViews>
    <sheetView tabSelected="1" workbookViewId="0">
      <selection activeCell="E20" sqref="E20"/>
    </sheetView>
  </sheetViews>
  <sheetFormatPr baseColWidth="10" defaultRowHeight="14"/>
  <cols>
    <col min="1" max="1" width="15.81640625" customWidth="1"/>
    <col min="2" max="5" width="14.90625" customWidth="1"/>
  </cols>
  <sheetData>
    <row r="2" spans="1:7">
      <c r="F2" t="s">
        <v>11</v>
      </c>
    </row>
    <row r="3" spans="1:7">
      <c r="G3" t="s">
        <v>12</v>
      </c>
    </row>
    <row r="4" spans="1:7">
      <c r="B4" t="s">
        <v>3</v>
      </c>
      <c r="C4" t="s">
        <v>0</v>
      </c>
      <c r="D4" t="s">
        <v>1</v>
      </c>
      <c r="E4" t="s">
        <v>2</v>
      </c>
    </row>
    <row r="5" spans="1:7">
      <c r="A5" t="s">
        <v>4</v>
      </c>
      <c r="B5" s="3">
        <v>0.05</v>
      </c>
      <c r="C5" s="1">
        <v>12000</v>
      </c>
      <c r="D5" s="1">
        <f>E5*B5</f>
        <v>571.42857142857144</v>
      </c>
      <c r="E5" s="1">
        <f>C5/(1+B5)</f>
        <v>11428.571428571428</v>
      </c>
    </row>
    <row r="6" spans="1:7">
      <c r="A6" t="s">
        <v>5</v>
      </c>
      <c r="B6" s="3">
        <v>0.1</v>
      </c>
      <c r="C6" s="1">
        <v>1000</v>
      </c>
      <c r="D6" s="1">
        <f t="shared" ref="D6:D11" si="0">E6*B6</f>
        <v>90.909090909090907</v>
      </c>
      <c r="E6" s="1">
        <f t="shared" ref="E6:E11" si="1">C6/(1+B6)</f>
        <v>909.09090909090901</v>
      </c>
    </row>
    <row r="7" spans="1:7">
      <c r="A7" t="s">
        <v>6</v>
      </c>
      <c r="B7" s="3">
        <v>0.1</v>
      </c>
      <c r="C7" s="1">
        <v>500</v>
      </c>
      <c r="D7" s="1">
        <f t="shared" si="0"/>
        <v>45.454545454545453</v>
      </c>
      <c r="E7" s="1">
        <f t="shared" si="1"/>
        <v>454.5454545454545</v>
      </c>
    </row>
    <row r="8" spans="1:7">
      <c r="A8" t="s">
        <v>7</v>
      </c>
      <c r="B8" s="3">
        <v>0.1</v>
      </c>
      <c r="C8" s="1">
        <v>2000</v>
      </c>
      <c r="D8" s="1">
        <f t="shared" si="0"/>
        <v>181.81818181818181</v>
      </c>
      <c r="E8" s="1">
        <f t="shared" si="1"/>
        <v>1818.181818181818</v>
      </c>
    </row>
    <row r="9" spans="1:7">
      <c r="A9" t="s">
        <v>8</v>
      </c>
      <c r="B9" s="3">
        <v>0.1</v>
      </c>
      <c r="C9" s="1">
        <v>22500</v>
      </c>
      <c r="D9" s="1">
        <f t="shared" si="0"/>
        <v>2045.4545454545453</v>
      </c>
      <c r="E9" s="1">
        <f t="shared" si="1"/>
        <v>20454.545454545452</v>
      </c>
    </row>
    <row r="10" spans="1:7">
      <c r="A10" t="s">
        <v>9</v>
      </c>
      <c r="B10" s="3">
        <v>0.2</v>
      </c>
      <c r="C10" s="1">
        <v>2000</v>
      </c>
      <c r="D10" s="1">
        <f t="shared" si="0"/>
        <v>333.33333333333337</v>
      </c>
      <c r="E10" s="1">
        <f t="shared" si="1"/>
        <v>1666.6666666666667</v>
      </c>
    </row>
    <row r="11" spans="1:7">
      <c r="A11" t="s">
        <v>10</v>
      </c>
      <c r="B11" s="3">
        <v>0.05</v>
      </c>
      <c r="C11" s="1">
        <v>200</v>
      </c>
      <c r="D11" s="1">
        <f t="shared" si="0"/>
        <v>9.5238095238095237</v>
      </c>
      <c r="E11" s="1">
        <f t="shared" si="1"/>
        <v>190.47619047619048</v>
      </c>
    </row>
    <row r="13" spans="1:7">
      <c r="C13" s="2">
        <f>SUM(C5:C12)</f>
        <v>40200</v>
      </c>
      <c r="D13" s="2">
        <f t="shared" ref="D13:E13" si="2">SUM(D5:D12)</f>
        <v>3277.9220779220777</v>
      </c>
      <c r="E13" s="2">
        <f t="shared" si="2"/>
        <v>36922.077922077915</v>
      </c>
    </row>
  </sheetData>
  <dataValidations count="1">
    <dataValidation type="list" allowBlank="1" showInputMessage="1" showErrorMessage="1" sqref="B5:B11">
      <formula1>"5%,10%,20%"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Ibrahim</dc:creator>
  <cp:lastModifiedBy>tulipe</cp:lastModifiedBy>
  <dcterms:created xsi:type="dcterms:W3CDTF">2017-07-23T09:00:55Z</dcterms:created>
  <dcterms:modified xsi:type="dcterms:W3CDTF">2017-07-23T15:15:42Z</dcterms:modified>
</cp:coreProperties>
</file>