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20" windowHeight="8450"/>
  </bookViews>
  <sheets>
    <sheet name="Feuil1" sheetId="1" r:id="rId1"/>
    <sheet name="Feuil3" sheetId="3" r:id="rId2"/>
  </sheets>
  <definedNames>
    <definedName name="colonnea">OFFSET(Feuil3!$A$2,,,COUNTIF(Feuil3!$A:$A,"&gt;&lt;")-1)</definedName>
    <definedName name="dept">Feuil3!$H$2</definedName>
    <definedName name="liste">OFFSET(Feuil3!$H$2,,,ROWS(colonnea))</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N3" i="1"/>
  <c r="N4"/>
  <c r="N5"/>
  <c r="N6"/>
  <c r="N7"/>
  <c r="N8"/>
  <c r="N9"/>
  <c r="N10"/>
  <c r="N11"/>
  <c r="N12"/>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N96"/>
  <c r="N97"/>
  <c r="N98"/>
  <c r="N99"/>
  <c r="N100"/>
  <c r="N101"/>
  <c r="N102"/>
  <c r="N103"/>
  <c r="N104"/>
  <c r="N105"/>
  <c r="N106"/>
  <c r="N107"/>
  <c r="N108"/>
  <c r="N109"/>
  <c r="N110"/>
  <c r="N111"/>
  <c r="N112"/>
  <c r="N113"/>
  <c r="N114"/>
  <c r="N115"/>
  <c r="N116"/>
  <c r="N117"/>
  <c r="N118"/>
  <c r="N119"/>
  <c r="N120"/>
  <c r="N121"/>
  <c r="N122"/>
  <c r="N123"/>
  <c r="N124"/>
  <c r="N125"/>
  <c r="N126"/>
  <c r="N127"/>
  <c r="N128"/>
  <c r="N129"/>
  <c r="N130"/>
  <c r="N131"/>
  <c r="N132"/>
  <c r="N133"/>
  <c r="N134"/>
  <c r="N135"/>
  <c r="N136"/>
  <c r="N137"/>
  <c r="N138"/>
  <c r="N139"/>
  <c r="N140"/>
  <c r="N141"/>
  <c r="N142"/>
  <c r="N143"/>
  <c r="N144"/>
  <c r="N145"/>
  <c r="N146"/>
  <c r="N147"/>
  <c r="N148"/>
  <c r="N149"/>
  <c r="N150"/>
  <c r="N151"/>
  <c r="N152"/>
  <c r="N153"/>
  <c r="N154"/>
  <c r="N155"/>
  <c r="N156"/>
  <c r="N157"/>
  <c r="N158"/>
  <c r="N159"/>
  <c r="N160"/>
  <c r="N161"/>
  <c r="N162"/>
  <c r="N163"/>
  <c r="N164"/>
  <c r="N165"/>
  <c r="N166"/>
  <c r="N167"/>
  <c r="N168"/>
  <c r="N169"/>
  <c r="N170"/>
  <c r="N171"/>
  <c r="N172"/>
  <c r="N173"/>
  <c r="N174"/>
  <c r="N175"/>
  <c r="N176"/>
  <c r="N177"/>
  <c r="N178"/>
  <c r="N179"/>
  <c r="N180"/>
  <c r="N181"/>
  <c r="N182"/>
  <c r="N183"/>
  <c r="N184"/>
  <c r="N185"/>
  <c r="N186"/>
  <c r="N187"/>
  <c r="N188"/>
  <c r="N189"/>
  <c r="N190"/>
  <c r="N191"/>
  <c r="N192"/>
  <c r="N193"/>
  <c r="N194"/>
  <c r="N195"/>
  <c r="N196"/>
  <c r="N197"/>
  <c r="N198"/>
  <c r="N199"/>
  <c r="N200"/>
  <c r="N201"/>
  <c r="N202"/>
  <c r="N203"/>
  <c r="N204"/>
  <c r="N205"/>
  <c r="N206"/>
  <c r="N207"/>
  <c r="N208"/>
  <c r="N209"/>
  <c r="N210"/>
  <c r="N211"/>
  <c r="N212"/>
  <c r="N213"/>
  <c r="N214"/>
  <c r="N215"/>
  <c r="N216"/>
  <c r="N217"/>
  <c r="N218"/>
  <c r="N219"/>
  <c r="N220"/>
  <c r="N221"/>
  <c r="N222"/>
  <c r="N223"/>
  <c r="N224"/>
  <c r="N225"/>
  <c r="N226"/>
  <c r="N227"/>
  <c r="N228"/>
  <c r="N229"/>
  <c r="N230"/>
  <c r="N231"/>
  <c r="N232"/>
  <c r="N233"/>
  <c r="N234"/>
  <c r="N235"/>
  <c r="N236"/>
  <c r="N237"/>
  <c r="N238"/>
  <c r="N239"/>
  <c r="N240"/>
  <c r="N241"/>
  <c r="N242"/>
  <c r="N243"/>
  <c r="N244"/>
  <c r="N245"/>
  <c r="N246"/>
  <c r="N247"/>
  <c r="N248"/>
  <c r="N249"/>
  <c r="N250"/>
  <c r="N251"/>
  <c r="N2"/>
  <c r="H41" i="3" a="1"/>
  <c r="H41" s="1"/>
  <c r="H42" a="1"/>
  <c r="H42" s="1"/>
  <c r="H43" a="1"/>
  <c r="H43" s="1"/>
  <c r="H44" a="1"/>
  <c r="H44" s="1"/>
  <c r="H45" a="1"/>
  <c r="H45" s="1"/>
  <c r="H46" a="1"/>
  <c r="H46" s="1"/>
  <c r="H47" a="1"/>
  <c r="H47" s="1"/>
  <c r="H48" a="1"/>
  <c r="H48" s="1"/>
  <c r="H49" a="1"/>
  <c r="H49" s="1"/>
  <c r="H50" a="1"/>
  <c r="H50" s="1"/>
  <c r="H51" a="1"/>
  <c r="H51" s="1"/>
  <c r="H52" a="1"/>
  <c r="H52" s="1"/>
  <c r="H53" a="1"/>
  <c r="H53" s="1"/>
  <c r="H54" a="1"/>
  <c r="H54" s="1"/>
  <c r="H55" a="1"/>
  <c r="H55" s="1"/>
  <c r="H56" a="1"/>
  <c r="H56" s="1"/>
  <c r="H57" a="1"/>
  <c r="H57" s="1"/>
  <c r="H58" a="1"/>
  <c r="H58" s="1"/>
  <c r="H59" a="1"/>
  <c r="H59" s="1"/>
  <c r="H60" a="1"/>
  <c r="H60" s="1"/>
  <c r="H61" a="1"/>
  <c r="H61" s="1"/>
  <c r="H62" a="1"/>
  <c r="H62" s="1"/>
  <c r="H63" a="1"/>
  <c r="H63" s="1"/>
  <c r="H64" a="1"/>
  <c r="H64" s="1"/>
  <c r="H65" a="1"/>
  <c r="H65" s="1"/>
  <c r="H66" a="1"/>
  <c r="H66" s="1"/>
  <c r="H67" a="1"/>
  <c r="H67" s="1"/>
  <c r="H68" a="1"/>
  <c r="H68" s="1"/>
  <c r="H69" a="1"/>
  <c r="H69" s="1"/>
  <c r="H70" a="1"/>
  <c r="H70" s="1"/>
  <c r="H71" a="1"/>
  <c r="H71" s="1"/>
  <c r="H72" a="1"/>
  <c r="H72" s="1"/>
  <c r="H73" a="1"/>
  <c r="H73" s="1"/>
  <c r="H74" a="1"/>
  <c r="H74" s="1"/>
  <c r="H75" a="1"/>
  <c r="H75" s="1"/>
  <c r="H76" a="1"/>
  <c r="H76" s="1"/>
  <c r="H77" a="1"/>
  <c r="H77" s="1"/>
  <c r="H78" a="1"/>
  <c r="H78" s="1"/>
  <c r="H79" a="1"/>
  <c r="H79" s="1"/>
  <c r="H80" a="1"/>
  <c r="H80" s="1"/>
  <c r="H81" a="1"/>
  <c r="H81" s="1"/>
  <c r="H82" a="1"/>
  <c r="H82" s="1"/>
  <c r="H83" a="1"/>
  <c r="H83" s="1"/>
  <c r="H84" a="1"/>
  <c r="H84" s="1"/>
  <c r="H85" a="1"/>
  <c r="H85" s="1"/>
  <c r="H86" a="1"/>
  <c r="H86" s="1"/>
  <c r="H87" a="1"/>
  <c r="H87" s="1"/>
  <c r="H88" a="1"/>
  <c r="H88" s="1"/>
  <c r="H89" a="1"/>
  <c r="H89" s="1"/>
  <c r="H90" a="1"/>
  <c r="H90" s="1"/>
  <c r="H91" a="1"/>
  <c r="H91" s="1"/>
  <c r="H92" a="1"/>
  <c r="H92" s="1"/>
  <c r="H93" a="1"/>
  <c r="H93" s="1"/>
  <c r="H94" a="1"/>
  <c r="H94" s="1"/>
  <c r="H95" a="1"/>
  <c r="H95" s="1"/>
  <c r="H96" a="1"/>
  <c r="H96" s="1"/>
  <c r="H97" a="1"/>
  <c r="H97" s="1"/>
  <c r="H98" a="1"/>
  <c r="H98" s="1"/>
  <c r="H99" a="1"/>
  <c r="H99" s="1"/>
  <c r="H100" a="1"/>
  <c r="H100" s="1"/>
  <c r="H101" a="1"/>
  <c r="H101" s="1"/>
  <c r="H102" a="1"/>
  <c r="H102" s="1"/>
  <c r="H103" a="1"/>
  <c r="H103" s="1"/>
  <c r="H104" a="1"/>
  <c r="H104" s="1"/>
  <c r="H105" a="1"/>
  <c r="H105" s="1"/>
  <c r="H106" a="1"/>
  <c r="H106" s="1"/>
  <c r="H107" a="1"/>
  <c r="H107" s="1"/>
  <c r="H108" a="1"/>
  <c r="H108" s="1"/>
  <c r="H109" a="1"/>
  <c r="H109" s="1"/>
  <c r="H110" a="1"/>
  <c r="H110" s="1"/>
  <c r="H111" a="1"/>
  <c r="H111" s="1"/>
  <c r="H112" a="1"/>
  <c r="H112" s="1"/>
  <c r="H113" a="1"/>
  <c r="H113" s="1"/>
  <c r="H114" a="1"/>
  <c r="H114" s="1"/>
  <c r="H115" a="1"/>
  <c r="H115" s="1"/>
  <c r="H116" a="1"/>
  <c r="H116" s="1"/>
  <c r="H117" a="1"/>
  <c r="H117" s="1"/>
  <c r="H118" a="1"/>
  <c r="H118" s="1"/>
  <c r="H119" a="1"/>
  <c r="H119" s="1"/>
  <c r="H120" a="1"/>
  <c r="H120" s="1"/>
  <c r="H121" a="1"/>
  <c r="H121" s="1"/>
  <c r="H122" a="1"/>
  <c r="H122" s="1"/>
  <c r="H123" a="1"/>
  <c r="H123" s="1"/>
  <c r="H124" a="1"/>
  <c r="H124" s="1"/>
  <c r="H125" a="1"/>
  <c r="H125" s="1"/>
  <c r="H126" a="1"/>
  <c r="H126" s="1"/>
  <c r="H127" a="1"/>
  <c r="H127" s="1"/>
  <c r="H128" a="1"/>
  <c r="H128" s="1"/>
  <c r="H129" a="1"/>
  <c r="H129" s="1"/>
  <c r="H130" a="1"/>
  <c r="H130" s="1"/>
  <c r="H131" a="1"/>
  <c r="H131" s="1"/>
  <c r="H132" a="1"/>
  <c r="H132" s="1"/>
  <c r="H133" a="1"/>
  <c r="H133" s="1"/>
  <c r="H134" a="1"/>
  <c r="H134" s="1"/>
  <c r="H135" a="1"/>
  <c r="H135" s="1"/>
  <c r="H136" a="1"/>
  <c r="H136" s="1"/>
  <c r="H137" a="1"/>
  <c r="H137" s="1"/>
  <c r="H138" a="1"/>
  <c r="H138" s="1"/>
  <c r="H139" a="1"/>
  <c r="H139" s="1"/>
  <c r="H140" a="1"/>
  <c r="H140" s="1"/>
  <c r="H141" a="1"/>
  <c r="H141" s="1"/>
  <c r="H142" a="1"/>
  <c r="H142" s="1"/>
  <c r="H143" a="1"/>
  <c r="H143" s="1"/>
  <c r="H144" a="1"/>
  <c r="H144" s="1"/>
  <c r="H145" a="1"/>
  <c r="H145" s="1"/>
  <c r="H146" a="1"/>
  <c r="H146" s="1"/>
  <c r="H147" a="1"/>
  <c r="H147" s="1"/>
  <c r="H148" a="1"/>
  <c r="H148" s="1"/>
  <c r="H149" a="1"/>
  <c r="H149" s="1"/>
  <c r="H150" a="1"/>
  <c r="H150" s="1"/>
  <c r="H151" a="1"/>
  <c r="H151" s="1"/>
  <c r="H152" a="1"/>
  <c r="H152" s="1"/>
  <c r="H153" a="1"/>
  <c r="H153" s="1"/>
  <c r="H154" a="1"/>
  <c r="H154" s="1"/>
  <c r="H155" a="1"/>
  <c r="H155" s="1"/>
  <c r="H156" a="1"/>
  <c r="H156" s="1"/>
  <c r="H157" a="1"/>
  <c r="H157" s="1"/>
  <c r="H158" a="1"/>
  <c r="H158" s="1"/>
  <c r="H159" a="1"/>
  <c r="H159" s="1"/>
  <c r="H160" a="1"/>
  <c r="H160" s="1"/>
  <c r="H161" a="1"/>
  <c r="H161" s="1"/>
  <c r="H162" a="1"/>
  <c r="H162" s="1"/>
  <c r="H163" a="1"/>
  <c r="H163" s="1"/>
  <c r="H164" a="1"/>
  <c r="H164" s="1"/>
  <c r="H165" a="1"/>
  <c r="H165" s="1"/>
  <c r="H166" a="1"/>
  <c r="H166" s="1"/>
  <c r="H167" a="1"/>
  <c r="H167" s="1"/>
  <c r="H168" a="1"/>
  <c r="H168" s="1"/>
  <c r="H169" a="1"/>
  <c r="H169" s="1"/>
  <c r="H170" a="1"/>
  <c r="H170" s="1"/>
  <c r="H171" a="1"/>
  <c r="H171" s="1"/>
  <c r="H172" a="1"/>
  <c r="H172" s="1"/>
  <c r="H173" a="1"/>
  <c r="H173" s="1"/>
  <c r="H174" a="1"/>
  <c r="H174" s="1"/>
  <c r="H175" a="1"/>
  <c r="H175" s="1"/>
  <c r="H176" a="1"/>
  <c r="H176" s="1"/>
  <c r="H177" a="1"/>
  <c r="H177" s="1"/>
  <c r="H178" a="1"/>
  <c r="H178" s="1"/>
  <c r="H179" a="1"/>
  <c r="H179" s="1"/>
  <c r="H180" a="1"/>
  <c r="H180" s="1"/>
  <c r="H181" a="1"/>
  <c r="H181" s="1"/>
  <c r="H182" a="1"/>
  <c r="H182" s="1"/>
  <c r="H183" a="1"/>
  <c r="H183" s="1"/>
  <c r="H184" a="1"/>
  <c r="H184" s="1"/>
  <c r="H185" a="1"/>
  <c r="H185" s="1"/>
  <c r="H186" a="1"/>
  <c r="H186" s="1"/>
  <c r="H187" a="1"/>
  <c r="H187" s="1"/>
  <c r="H188" a="1"/>
  <c r="H188" s="1"/>
  <c r="H189" a="1"/>
  <c r="H189" s="1"/>
  <c r="H190" a="1"/>
  <c r="H190" s="1"/>
  <c r="H191" a="1"/>
  <c r="H191" s="1"/>
  <c r="H192" a="1"/>
  <c r="H192" s="1"/>
  <c r="H193" a="1"/>
  <c r="H193" s="1"/>
  <c r="H194" a="1"/>
  <c r="H194" s="1"/>
  <c r="H195" a="1"/>
  <c r="H195" s="1"/>
  <c r="H196" a="1"/>
  <c r="H196" s="1"/>
  <c r="H197" a="1"/>
  <c r="H197" s="1"/>
  <c r="H198" a="1"/>
  <c r="H198" s="1"/>
  <c r="H199" a="1"/>
  <c r="H199" s="1"/>
  <c r="H200" a="1"/>
  <c r="H200" s="1"/>
  <c r="H201" a="1"/>
  <c r="H201" s="1"/>
  <c r="H202" a="1"/>
  <c r="H202" s="1"/>
  <c r="H203" a="1"/>
  <c r="H203" s="1"/>
  <c r="H204" a="1"/>
  <c r="H204" s="1"/>
  <c r="H205" a="1"/>
  <c r="H205" s="1"/>
  <c r="H206" a="1"/>
  <c r="H206" s="1"/>
  <c r="H207" a="1"/>
  <c r="H207" s="1"/>
  <c r="H208" a="1"/>
  <c r="H208" s="1"/>
  <c r="H209" a="1"/>
  <c r="H209" s="1"/>
  <c r="H210" a="1"/>
  <c r="H210" s="1"/>
  <c r="H211" a="1"/>
  <c r="H211" s="1"/>
  <c r="H212" a="1"/>
  <c r="H212" s="1"/>
  <c r="H213" a="1"/>
  <c r="H213" s="1"/>
  <c r="H214" a="1"/>
  <c r="H214" s="1"/>
  <c r="H215" a="1"/>
  <c r="H215" s="1"/>
  <c r="H216" a="1"/>
  <c r="H216" s="1"/>
  <c r="H217" a="1"/>
  <c r="H217" s="1"/>
  <c r="H218" a="1"/>
  <c r="H218" s="1"/>
  <c r="H219" a="1"/>
  <c r="H219" s="1"/>
  <c r="H220" a="1"/>
  <c r="H220" s="1"/>
  <c r="H221" a="1"/>
  <c r="H221" s="1"/>
  <c r="H222" a="1"/>
  <c r="H222" s="1"/>
  <c r="H223" a="1"/>
  <c r="H223" s="1"/>
  <c r="H224" a="1"/>
  <c r="H224" s="1"/>
  <c r="H225" a="1"/>
  <c r="H225" s="1"/>
  <c r="H226" a="1"/>
  <c r="H226" s="1"/>
  <c r="H227" a="1"/>
  <c r="H227" s="1"/>
  <c r="H228" a="1"/>
  <c r="H228" s="1"/>
  <c r="H229" a="1"/>
  <c r="H229" s="1"/>
  <c r="H230" a="1"/>
  <c r="H230" s="1"/>
  <c r="H231" a="1"/>
  <c r="H231" s="1"/>
  <c r="H232" a="1"/>
  <c r="H232" s="1"/>
  <c r="H233" a="1"/>
  <c r="H233" s="1"/>
  <c r="H234" a="1"/>
  <c r="H234" s="1"/>
  <c r="H235" a="1"/>
  <c r="H235" s="1"/>
  <c r="H236" a="1"/>
  <c r="H236" s="1"/>
  <c r="H237" a="1"/>
  <c r="H237" s="1"/>
  <c r="H238" a="1"/>
  <c r="H238" s="1"/>
  <c r="H239" a="1"/>
  <c r="H239" s="1"/>
  <c r="H240" a="1"/>
  <c r="H240" s="1"/>
  <c r="H241" a="1"/>
  <c r="H241" s="1"/>
  <c r="H242" a="1"/>
  <c r="H242" s="1"/>
  <c r="H243" a="1"/>
  <c r="H243" s="1"/>
  <c r="H244" a="1"/>
  <c r="H244" s="1"/>
  <c r="H245" a="1"/>
  <c r="H245" s="1"/>
  <c r="H246" a="1"/>
  <c r="H246" s="1"/>
  <c r="H247" a="1"/>
  <c r="H247" s="1"/>
  <c r="H248" a="1"/>
  <c r="H248" s="1"/>
  <c r="H249" a="1"/>
  <c r="H249" s="1"/>
  <c r="H250" a="1"/>
  <c r="H250" s="1"/>
  <c r="H251" a="1"/>
  <c r="H251" s="1"/>
  <c r="H252" a="1"/>
  <c r="H252" s="1"/>
  <c r="H253" a="1"/>
  <c r="H253" s="1"/>
  <c r="H254" a="1"/>
  <c r="H254" s="1"/>
  <c r="H255" a="1"/>
  <c r="H255" s="1"/>
  <c r="H256" a="1"/>
  <c r="H256" s="1"/>
  <c r="H257" a="1"/>
  <c r="H257" s="1"/>
  <c r="H258" a="1"/>
  <c r="H258" s="1"/>
  <c r="H259" a="1"/>
  <c r="H259" s="1"/>
  <c r="H260" a="1"/>
  <c r="H260" s="1"/>
  <c r="H261" a="1"/>
  <c r="H261" s="1"/>
  <c r="H262" a="1"/>
  <c r="H262" s="1"/>
  <c r="H263" a="1"/>
  <c r="H263" s="1"/>
  <c r="H264" a="1"/>
  <c r="H264" s="1"/>
  <c r="H265" a="1"/>
  <c r="H265" s="1"/>
  <c r="H266" a="1"/>
  <c r="H266" s="1"/>
  <c r="H267" a="1"/>
  <c r="H267" s="1"/>
  <c r="H268" a="1"/>
  <c r="H268" s="1"/>
  <c r="H269" a="1"/>
  <c r="H269" s="1"/>
  <c r="H270" a="1"/>
  <c r="H270" s="1"/>
  <c r="H271" a="1"/>
  <c r="H271" s="1"/>
  <c r="H272" a="1"/>
  <c r="H272" s="1"/>
  <c r="H273" a="1"/>
  <c r="H273" s="1"/>
  <c r="H274" a="1"/>
  <c r="H274" s="1"/>
  <c r="H275" a="1"/>
  <c r="H275" s="1"/>
  <c r="H276" a="1"/>
  <c r="H276" s="1"/>
  <c r="H277" a="1"/>
  <c r="H277" s="1"/>
  <c r="H278" a="1"/>
  <c r="H278" s="1"/>
  <c r="H279" a="1"/>
  <c r="H279" s="1"/>
  <c r="H280" a="1"/>
  <c r="H280" s="1"/>
  <c r="H281" a="1"/>
  <c r="H281" s="1"/>
  <c r="H282" a="1"/>
  <c r="H282" s="1"/>
  <c r="H283" a="1"/>
  <c r="H283" s="1"/>
  <c r="H284" a="1"/>
  <c r="H284" s="1"/>
  <c r="H285" a="1"/>
  <c r="H285" s="1"/>
  <c r="H286" a="1"/>
  <c r="H286" s="1"/>
  <c r="H287" a="1"/>
  <c r="H287" s="1"/>
  <c r="H288" a="1"/>
  <c r="H288" s="1"/>
  <c r="H289" a="1"/>
  <c r="H289" s="1"/>
  <c r="H290" a="1"/>
  <c r="H290" s="1"/>
  <c r="H291" a="1"/>
  <c r="H291" s="1"/>
  <c r="H292" a="1"/>
  <c r="H292" s="1"/>
  <c r="H293" a="1"/>
  <c r="H293" s="1"/>
  <c r="H294" a="1"/>
  <c r="H294" s="1"/>
  <c r="H295" a="1"/>
  <c r="H295" s="1"/>
  <c r="H296" a="1"/>
  <c r="H296" s="1"/>
  <c r="H297" a="1"/>
  <c r="H297" s="1"/>
  <c r="H298" a="1"/>
  <c r="H298" s="1"/>
  <c r="H299" a="1"/>
  <c r="H299" s="1"/>
  <c r="H300" a="1"/>
  <c r="H300" s="1"/>
  <c r="H301" a="1"/>
  <c r="H301" s="1"/>
  <c r="H302" a="1"/>
  <c r="H302" s="1"/>
  <c r="H303" a="1"/>
  <c r="H303" s="1"/>
  <c r="H304" a="1"/>
  <c r="H304" s="1"/>
  <c r="H305" a="1"/>
  <c r="H305" s="1"/>
  <c r="H306" a="1"/>
  <c r="H306" s="1"/>
  <c r="H307" a="1"/>
  <c r="H307" s="1"/>
  <c r="H308" a="1"/>
  <c r="H308" s="1"/>
  <c r="H309" a="1"/>
  <c r="H309" s="1"/>
  <c r="H310" a="1"/>
  <c r="H310" s="1"/>
  <c r="H311" a="1"/>
  <c r="H311" s="1"/>
  <c r="H312" a="1"/>
  <c r="H312" s="1"/>
  <c r="H313" a="1"/>
  <c r="H313" s="1"/>
  <c r="H314" a="1"/>
  <c r="H314" s="1"/>
  <c r="H315" a="1"/>
  <c r="H315" s="1"/>
  <c r="H316" a="1"/>
  <c r="H316" s="1"/>
  <c r="H317" a="1"/>
  <c r="H317" s="1"/>
  <c r="H318" a="1"/>
  <c r="H318" s="1"/>
  <c r="H319" a="1"/>
  <c r="H319" s="1"/>
  <c r="H320" a="1"/>
  <c r="H320" s="1"/>
  <c r="H321" a="1"/>
  <c r="H321" s="1"/>
  <c r="H322" a="1"/>
  <c r="H322" s="1"/>
  <c r="H323" a="1"/>
  <c r="H323" s="1"/>
  <c r="H324" a="1"/>
  <c r="H324" s="1"/>
  <c r="H325" a="1"/>
  <c r="H325" s="1"/>
  <c r="H326" a="1"/>
  <c r="H326" s="1"/>
  <c r="H327" a="1"/>
  <c r="H327" s="1"/>
  <c r="H328" a="1"/>
  <c r="H328" s="1"/>
  <c r="H329" a="1"/>
  <c r="H329" s="1"/>
  <c r="H330" a="1"/>
  <c r="H330" s="1"/>
  <c r="H331" a="1"/>
  <c r="H331" s="1"/>
  <c r="H332" a="1"/>
  <c r="H332" s="1"/>
  <c r="H333" a="1"/>
  <c r="H333" s="1"/>
  <c r="H334" a="1"/>
  <c r="H334" s="1"/>
  <c r="H335" a="1"/>
  <c r="H335" s="1"/>
  <c r="H336" a="1"/>
  <c r="H336" s="1"/>
  <c r="H337" a="1"/>
  <c r="H337" s="1"/>
  <c r="H338" a="1"/>
  <c r="H338" s="1"/>
  <c r="H339" a="1"/>
  <c r="H339" s="1"/>
  <c r="H340" a="1"/>
  <c r="H340" s="1"/>
  <c r="H341" a="1"/>
  <c r="H341" s="1"/>
  <c r="H342" a="1"/>
  <c r="H342" s="1"/>
  <c r="H343" a="1"/>
  <c r="H343" s="1"/>
  <c r="H344" a="1"/>
  <c r="H344" s="1"/>
  <c r="H345" a="1"/>
  <c r="H345" s="1"/>
  <c r="H346" a="1"/>
  <c r="H346" s="1"/>
  <c r="H347" a="1"/>
  <c r="H347" s="1"/>
  <c r="H348" a="1"/>
  <c r="H348" s="1"/>
  <c r="H349" a="1"/>
  <c r="H349" s="1"/>
  <c r="H350" a="1"/>
  <c r="H350" s="1"/>
  <c r="H351" a="1"/>
  <c r="H351" s="1"/>
  <c r="H352" a="1"/>
  <c r="H352" s="1"/>
  <c r="H353" a="1"/>
  <c r="H353" s="1"/>
  <c r="H354" a="1"/>
  <c r="H354" s="1"/>
  <c r="H355" a="1"/>
  <c r="H355" s="1"/>
  <c r="H356" a="1"/>
  <c r="H356" s="1"/>
  <c r="H357" a="1"/>
  <c r="H357" s="1"/>
  <c r="H358" a="1"/>
  <c r="H358" s="1"/>
  <c r="H359" a="1"/>
  <c r="H359" s="1"/>
  <c r="H360" a="1"/>
  <c r="H360" s="1"/>
  <c r="H361" a="1"/>
  <c r="H361" s="1"/>
  <c r="H362" a="1"/>
  <c r="H362" s="1"/>
  <c r="H363" a="1"/>
  <c r="H363" s="1"/>
  <c r="H364" a="1"/>
  <c r="H364" s="1"/>
  <c r="H365" a="1"/>
  <c r="H365" s="1"/>
  <c r="H366" a="1"/>
  <c r="H366" s="1"/>
  <c r="H367" a="1"/>
  <c r="H367" s="1"/>
  <c r="H368" a="1"/>
  <c r="H368" s="1"/>
  <c r="H369" a="1"/>
  <c r="H369" s="1"/>
  <c r="H370" a="1"/>
  <c r="H370" s="1"/>
  <c r="H371" a="1"/>
  <c r="H371" s="1"/>
  <c r="H372" a="1"/>
  <c r="H372" s="1"/>
  <c r="H373" a="1"/>
  <c r="H373" s="1"/>
  <c r="H374" a="1"/>
  <c r="H374" s="1"/>
  <c r="H375" a="1"/>
  <c r="H375" s="1"/>
  <c r="H376" a="1"/>
  <c r="H376" s="1"/>
  <c r="H377" a="1"/>
  <c r="H377" s="1"/>
  <c r="H378" a="1"/>
  <c r="H378" s="1"/>
  <c r="H379" a="1"/>
  <c r="H379" s="1"/>
  <c r="H380" a="1"/>
  <c r="H380" s="1"/>
  <c r="H381" a="1"/>
  <c r="H381" s="1"/>
  <c r="H382" a="1"/>
  <c r="H382" s="1"/>
  <c r="H383" a="1"/>
  <c r="H383" s="1"/>
  <c r="H384" a="1"/>
  <c r="H384" s="1"/>
  <c r="H385" a="1"/>
  <c r="H385" s="1"/>
  <c r="H386" a="1"/>
  <c r="H386" s="1"/>
  <c r="H387" a="1"/>
  <c r="H387" s="1"/>
  <c r="H388" a="1"/>
  <c r="H388" s="1"/>
  <c r="H389" a="1"/>
  <c r="H389" s="1"/>
  <c r="H390" a="1"/>
  <c r="H390" s="1"/>
  <c r="H391" a="1"/>
  <c r="H391" s="1"/>
  <c r="H392" a="1"/>
  <c r="H392" s="1"/>
  <c r="H393" a="1"/>
  <c r="H393" s="1"/>
  <c r="H394" a="1"/>
  <c r="H394" s="1"/>
  <c r="H395" a="1"/>
  <c r="H395" s="1"/>
  <c r="H396" a="1"/>
  <c r="H396" s="1"/>
  <c r="H397" a="1"/>
  <c r="H397" s="1"/>
  <c r="H398" a="1"/>
  <c r="H398" s="1"/>
  <c r="H399" a="1"/>
  <c r="H399" s="1"/>
  <c r="H400" a="1"/>
  <c r="H400" s="1"/>
  <c r="H401" a="1"/>
  <c r="H401" s="1"/>
  <c r="H402" a="1"/>
  <c r="H402" s="1"/>
  <c r="H403" a="1"/>
  <c r="H403" s="1"/>
  <c r="H404" a="1"/>
  <c r="H404" s="1"/>
  <c r="H405" a="1"/>
  <c r="H405" s="1"/>
  <c r="H406" a="1"/>
  <c r="H406" s="1"/>
  <c r="H407" a="1"/>
  <c r="H407" s="1"/>
  <c r="H408" a="1"/>
  <c r="H408" s="1"/>
  <c r="H409" a="1"/>
  <c r="H409" s="1"/>
  <c r="H410" a="1"/>
  <c r="H410" s="1"/>
  <c r="H411" a="1"/>
  <c r="H411" s="1"/>
  <c r="H412" a="1"/>
  <c r="H412" s="1"/>
  <c r="H413" a="1"/>
  <c r="H413" s="1"/>
  <c r="H414" a="1"/>
  <c r="H414" s="1"/>
  <c r="H415" a="1"/>
  <c r="H415" s="1"/>
  <c r="H416" a="1"/>
  <c r="H416" s="1"/>
  <c r="H417" a="1"/>
  <c r="H417" s="1"/>
  <c r="H418" a="1"/>
  <c r="H418" s="1"/>
  <c r="H419" a="1"/>
  <c r="H419" s="1"/>
  <c r="H420" a="1"/>
  <c r="H420" s="1"/>
  <c r="H421" a="1"/>
  <c r="H421" s="1"/>
  <c r="H422" a="1"/>
  <c r="H422" s="1"/>
  <c r="H423" a="1"/>
  <c r="H423" s="1"/>
  <c r="H424" a="1"/>
  <c r="H424" s="1"/>
  <c r="H425" a="1"/>
  <c r="H425" s="1"/>
  <c r="H426" a="1"/>
  <c r="H426" s="1"/>
  <c r="H427" a="1"/>
  <c r="H427" s="1"/>
  <c r="H428" a="1"/>
  <c r="H428" s="1"/>
  <c r="H429" a="1"/>
  <c r="H429" s="1"/>
  <c r="H430" a="1"/>
  <c r="H430" s="1"/>
  <c r="H431" a="1"/>
  <c r="H431" s="1"/>
  <c r="H432" a="1"/>
  <c r="H432" s="1"/>
  <c r="H433" a="1"/>
  <c r="H433" s="1"/>
  <c r="H434" a="1"/>
  <c r="H434" s="1"/>
  <c r="H435" a="1"/>
  <c r="H435" s="1"/>
  <c r="H436" a="1"/>
  <c r="H436" s="1"/>
  <c r="H437" a="1"/>
  <c r="H437" s="1"/>
  <c r="H438" a="1"/>
  <c r="H438" s="1"/>
  <c r="H439" a="1"/>
  <c r="H439" s="1"/>
  <c r="H440" a="1"/>
  <c r="H440" s="1"/>
  <c r="H441" a="1"/>
  <c r="H441" s="1"/>
  <c r="H442" a="1"/>
  <c r="H442" s="1"/>
  <c r="H16" a="1"/>
  <c r="H16" s="1"/>
  <c r="H17" a="1"/>
  <c r="H17" s="1"/>
  <c r="H18" a="1"/>
  <c r="H18" s="1"/>
  <c r="H19" a="1"/>
  <c r="H19" s="1"/>
  <c r="H20" a="1"/>
  <c r="H20" s="1"/>
  <c r="H21" a="1"/>
  <c r="H21" s="1"/>
  <c r="H22" a="1"/>
  <c r="H22" s="1"/>
  <c r="H23" a="1"/>
  <c r="H23" s="1"/>
  <c r="H24" a="1"/>
  <c r="H24" s="1"/>
  <c r="H25" a="1"/>
  <c r="H25" s="1"/>
  <c r="H26" a="1"/>
  <c r="H26" s="1"/>
  <c r="H27" a="1"/>
  <c r="H27" s="1"/>
  <c r="H28" a="1"/>
  <c r="H28" s="1"/>
  <c r="H29" a="1"/>
  <c r="H29" s="1"/>
  <c r="H30" a="1"/>
  <c r="H30" s="1"/>
  <c r="H31" a="1"/>
  <c r="H31" s="1"/>
  <c r="H32" a="1"/>
  <c r="H32" s="1"/>
  <c r="H33" a="1"/>
  <c r="H33" s="1"/>
  <c r="H34" a="1"/>
  <c r="H34" s="1"/>
  <c r="H35" a="1"/>
  <c r="H35" s="1"/>
  <c r="H36" a="1"/>
  <c r="H36" s="1"/>
  <c r="H37" a="1"/>
  <c r="H37" s="1"/>
  <c r="H38" a="1"/>
  <c r="H38" s="1"/>
  <c r="H39" a="1"/>
  <c r="H39" s="1"/>
  <c r="H40" a="1"/>
  <c r="H40" s="1"/>
  <c r="H3" a="1"/>
  <c r="H3" s="1"/>
  <c r="H4" a="1"/>
  <c r="H4" s="1"/>
  <c r="H5" a="1"/>
  <c r="H5" s="1"/>
  <c r="H6" a="1"/>
  <c r="H6" s="1"/>
  <c r="H7" a="1"/>
  <c r="H7" s="1"/>
  <c r="H8" a="1"/>
  <c r="H8" s="1"/>
  <c r="H9" a="1"/>
  <c r="H9" s="1"/>
  <c r="H10" a="1"/>
  <c r="H10" s="1"/>
  <c r="H11" a="1"/>
  <c r="H11" s="1"/>
  <c r="H12" a="1"/>
  <c r="H12" s="1"/>
  <c r="H13" a="1"/>
  <c r="H13" s="1"/>
  <c r="H14" a="1"/>
  <c r="H14" s="1"/>
  <c r="H15" a="1"/>
  <c r="H15" s="1"/>
  <c r="H2" a="1"/>
  <c r="H2" s="1"/>
</calcChain>
</file>

<file path=xl/sharedStrings.xml><?xml version="1.0" encoding="utf-8"?>
<sst xmlns="http://schemas.openxmlformats.org/spreadsheetml/2006/main" count="238" uniqueCount="90">
  <si>
    <t>date</t>
  </si>
  <si>
    <t>nom commercial</t>
  </si>
  <si>
    <t>N°Cmde</t>
  </si>
  <si>
    <t>Client</t>
  </si>
  <si>
    <t>rue client</t>
  </si>
  <si>
    <t>quartier client</t>
  </si>
  <si>
    <t>commune client</t>
  </si>
  <si>
    <t>ville client</t>
  </si>
  <si>
    <t>Désignation</t>
  </si>
  <si>
    <t>Colisage</t>
  </si>
  <si>
    <t>Qté.</t>
  </si>
  <si>
    <t>P.U.H.T.</t>
  </si>
  <si>
    <t>Total H.T.</t>
  </si>
  <si>
    <t>C_Bosson</t>
  </si>
  <si>
    <t>A201711003</t>
  </si>
  <si>
    <t xml:space="preserve">2 PLATEAUX </t>
  </si>
  <si>
    <t>2 plateaux rue des jardins</t>
  </si>
  <si>
    <t>COCODY</t>
  </si>
  <si>
    <t xml:space="preserve">ABIDJAN </t>
  </si>
  <si>
    <t>FRESH BOX 1,8 PLATE - L21 X L15 XH 9</t>
  </si>
  <si>
    <t>12unités</t>
  </si>
  <si>
    <t>TABLE OVALE 140 BLANCHE+COULEUR - L 140 x l 90 x H 70 cm</t>
  </si>
  <si>
    <t>1unité</t>
  </si>
  <si>
    <t>PANIER A LINGE RECTANGULAIRE - L 65 x l 45 x H 24 cm</t>
  </si>
  <si>
    <t>5unités</t>
  </si>
  <si>
    <t>Médhi</t>
  </si>
  <si>
    <t>A201711004</t>
  </si>
  <si>
    <t>AFRIMOUSSE</t>
  </si>
  <si>
    <t>Mosquée</t>
  </si>
  <si>
    <t>ADJAME</t>
  </si>
  <si>
    <t>GOBLET NUANCE - Diam 8,2 x H 12 cm</t>
  </si>
  <si>
    <t>PANIER A LINGE ATLAS RONDE - H 68 x Ø 43</t>
  </si>
  <si>
    <t>TABLE MAIDA 60 - Diam 60 x H 29.5 cm</t>
  </si>
  <si>
    <t>4unités</t>
  </si>
  <si>
    <t>MEUBLE FAMILY 3 NIVEAUX - L 40 x l 32 x H 48 cm</t>
  </si>
  <si>
    <t>BASSINE CARREE 10L - L 36 x l 36 x H 15 cm</t>
  </si>
  <si>
    <t>Stéphane</t>
  </si>
  <si>
    <t>A201711005</t>
  </si>
  <si>
    <t xml:space="preserve">BAMBA  </t>
  </si>
  <si>
    <t>Bellville nord</t>
  </si>
  <si>
    <t>BKE-3</t>
  </si>
  <si>
    <t>BOUAKE</t>
  </si>
  <si>
    <t xml:space="preserve">BOUAKE </t>
  </si>
  <si>
    <t>FRESH BOX 2,5L - L21 X L15 XH 12</t>
  </si>
  <si>
    <t>MEUBLE DECO 5 NIVEAUX - L 50 x l 40 x H 108 cm</t>
  </si>
  <si>
    <t>ETENDOIR KEBRATA RESINE - L 180 x l 60 x H 100 cm</t>
  </si>
  <si>
    <t>1unités</t>
  </si>
  <si>
    <t>Délégué_4</t>
  </si>
  <si>
    <t>A201711006</t>
  </si>
  <si>
    <t>FATOUMATA</t>
  </si>
  <si>
    <t>Marche Losseni</t>
  </si>
  <si>
    <t>Yakro-4</t>
  </si>
  <si>
    <t>YAMOUSSOKRO</t>
  </si>
  <si>
    <t xml:space="preserve">YAMOUSSOKRO </t>
  </si>
  <si>
    <t>POUBELLE 25 ECO - H 43 X Diam 36</t>
  </si>
  <si>
    <t>SEAU TABOURET - L 67 x  la 72 x  H 157 cm</t>
  </si>
  <si>
    <t>PANIER A LINGE ATLAS  - L 46 x l 36 x H 60 cm</t>
  </si>
  <si>
    <t>Famille</t>
  </si>
  <si>
    <t>Cuisine</t>
  </si>
  <si>
    <t>BOITE MEGA BOX - L 70 x l 31 x H 36 cm - 80 L</t>
  </si>
  <si>
    <t>BOITE MEDIA BOX - L 40 x l 30 x H 28 cm - 40 L</t>
  </si>
  <si>
    <t>BOITE MINIMA 27 - L 40 x l 30 x H 18 cm - 27 L</t>
  </si>
  <si>
    <t>FRESH BOX 1,2 - L20,8 X L15 XH 6,5</t>
  </si>
  <si>
    <t>GOBLET 750 DECO - Diam 10 x H 11 cm</t>
  </si>
  <si>
    <t>GOBLET ALWANE - Diam 8,5 x H 9,5 cm</t>
  </si>
  <si>
    <t>POUBELLE  ATLAS 30L - L 29 x l 40 x H 145 cm</t>
  </si>
  <si>
    <t>POUBELLE 85 - Diam 38 x H 63 cm</t>
  </si>
  <si>
    <t>POUBELLE 8 L  - L 8 x l1 x H 81 cm x 0,35</t>
  </si>
  <si>
    <t>Entretien Ménager</t>
  </si>
  <si>
    <t>KOFFA GM - Diam 43 x H 36 cm</t>
  </si>
  <si>
    <t>BASSINE JEU 123 - Diam 32 x H 11.5 cm</t>
  </si>
  <si>
    <t>SEAU 17 A BEC  - Diam 28 x H 32 cm</t>
  </si>
  <si>
    <t>Rengement</t>
  </si>
  <si>
    <t>MEUBLE DECO 6 NIVEAUX - L 50 x l 40 x H 130 cm</t>
  </si>
  <si>
    <t>MEUBLE FAMILY 6 NIVEAUX - L 40 x l 32 x H 93 cm</t>
  </si>
  <si>
    <t>MEUBLE FAMILY 5 NIVEAUX - L 40 x l 32 x H 78 cm</t>
  </si>
  <si>
    <t>MEUBLE FAMILY 4 NIVEAUX - L 40 x l 32 x H 63 cm</t>
  </si>
  <si>
    <t>Jardin</t>
  </si>
  <si>
    <t>TABLE RECTANGULAIRE 100 BLANCHE+COULEUR - L 100 x l 70 x H 70 cm</t>
  </si>
  <si>
    <t>CHAISE MENARA - L 52 x l 45 x H 88 cm</t>
  </si>
  <si>
    <t>PORTE MANGER GM - L31 X L22 XH 20</t>
  </si>
  <si>
    <t>Soin de linge</t>
  </si>
  <si>
    <t>OK</t>
  </si>
  <si>
    <t>?</t>
  </si>
  <si>
    <t>INCORRECT</t>
  </si>
  <si>
    <t>SOIN DE LINGE</t>
  </si>
  <si>
    <t>CUISINE</t>
  </si>
  <si>
    <t>ENTRETIEN MENAGER</t>
  </si>
  <si>
    <t>RENGEMENT</t>
  </si>
  <si>
    <t>liste</t>
  </si>
</sst>
</file>

<file path=xl/styles.xml><?xml version="1.0" encoding="utf-8"?>
<styleSheet xmlns="http://schemas.openxmlformats.org/spreadsheetml/2006/main">
  <fonts count="5">
    <font>
      <sz val="11"/>
      <color theme="1"/>
      <name val="Calibri"/>
      <family val="2"/>
      <scheme val="minor"/>
    </font>
    <font>
      <sz val="11"/>
      <color theme="0"/>
      <name val="Calibri"/>
      <family val="2"/>
      <scheme val="minor"/>
    </font>
    <font>
      <b/>
      <sz val="10"/>
      <color theme="0"/>
      <name val="Arial"/>
      <family val="2"/>
    </font>
    <font>
      <sz val="8"/>
      <color rgb="FF7030A0"/>
      <name val="Calibri"/>
      <family val="2"/>
      <scheme val="minor"/>
    </font>
    <font>
      <b/>
      <sz val="10"/>
      <color rgb="FF824686"/>
      <name val="Arial"/>
      <family val="2"/>
    </font>
  </fonts>
  <fills count="5">
    <fill>
      <patternFill patternType="none"/>
    </fill>
    <fill>
      <patternFill patternType="gray125"/>
    </fill>
    <fill>
      <patternFill patternType="solid">
        <fgColor theme="4" tint="-0.249977111117893"/>
        <bgColor indexed="64"/>
      </patternFill>
    </fill>
    <fill>
      <patternFill patternType="solid">
        <fgColor rgb="FF824686"/>
        <bgColor indexed="64"/>
      </patternFill>
    </fill>
    <fill>
      <patternFill patternType="solid">
        <fgColor rgb="FFFFFF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rgb="FF824686"/>
      </left>
      <right/>
      <top style="thin">
        <color rgb="FF824686"/>
      </top>
      <bottom/>
      <diagonal/>
    </border>
    <border>
      <left style="thin">
        <color rgb="FF824686"/>
      </left>
      <right style="hair">
        <color rgb="FF824686"/>
      </right>
      <top style="thin">
        <color rgb="FF824686"/>
      </top>
      <bottom/>
      <diagonal/>
    </border>
    <border>
      <left/>
      <right style="thin">
        <color auto="1"/>
      </right>
      <top style="thin">
        <color theme="4"/>
      </top>
      <bottom/>
      <diagonal/>
    </border>
    <border>
      <left/>
      <right style="thin">
        <color auto="1"/>
      </right>
      <top style="thin">
        <color theme="4"/>
      </top>
      <bottom style="thin">
        <color auto="1"/>
      </bottom>
      <diagonal/>
    </border>
    <border>
      <left style="medium">
        <color indexed="64"/>
      </left>
      <right style="hair">
        <color rgb="FF824686"/>
      </right>
      <top style="medium">
        <color indexed="64"/>
      </top>
      <bottom/>
      <diagonal/>
    </border>
    <border>
      <left/>
      <right style="thin">
        <color auto="1"/>
      </right>
      <top style="medium">
        <color indexed="64"/>
      </top>
      <bottom/>
      <diagonal/>
    </border>
    <border>
      <left style="medium">
        <color indexed="64"/>
      </left>
      <right style="hair">
        <color rgb="FF824686"/>
      </right>
      <top style="thin">
        <color rgb="FF824686"/>
      </top>
      <bottom/>
      <diagonal/>
    </border>
    <border>
      <left style="thin">
        <color rgb="FF824686"/>
      </left>
      <right/>
      <top style="thin">
        <color theme="4"/>
      </top>
      <bottom/>
      <diagonal/>
    </border>
  </borders>
  <cellStyleXfs count="1">
    <xf numFmtId="0" fontId="0" fillId="0" borderId="0"/>
  </cellStyleXfs>
  <cellXfs count="32">
    <xf numFmtId="0" fontId="0" fillId="0" borderId="0" xfId="0"/>
    <xf numFmtId="14" fontId="1" fillId="2" borderId="1" xfId="0" applyNumberFormat="1" applyFont="1" applyFill="1" applyBorder="1" applyAlignment="1">
      <alignment horizontal="center"/>
    </xf>
    <xf numFmtId="0" fontId="1" fillId="2" borderId="1" xfId="0" applyFont="1" applyFill="1" applyBorder="1" applyAlignment="1">
      <alignment horizontal="center"/>
    </xf>
    <xf numFmtId="0" fontId="2" fillId="2" borderId="1" xfId="0" applyFont="1" applyFill="1" applyBorder="1" applyAlignment="1">
      <alignment horizontal="center"/>
    </xf>
    <xf numFmtId="3" fontId="2" fillId="2" borderId="1" xfId="0" applyNumberFormat="1" applyFont="1" applyFill="1" applyBorder="1" applyAlignment="1">
      <alignment horizontal="center"/>
    </xf>
    <xf numFmtId="0" fontId="0" fillId="0" borderId="0" xfId="0" applyAlignment="1">
      <alignment horizontal="center"/>
    </xf>
    <xf numFmtId="14" fontId="0" fillId="0" borderId="1" xfId="0" applyNumberFormat="1" applyBorder="1"/>
    <xf numFmtId="0" fontId="0" fillId="0" borderId="1" xfId="0" applyBorder="1"/>
    <xf numFmtId="0" fontId="0" fillId="0" borderId="1" xfId="0" applyBorder="1" applyAlignment="1">
      <alignment horizontal="center"/>
    </xf>
    <xf numFmtId="3" fontId="0" fillId="0" borderId="1" xfId="0" applyNumberFormat="1" applyBorder="1"/>
    <xf numFmtId="0" fontId="3" fillId="0" borderId="1" xfId="0" applyFont="1" applyBorder="1"/>
    <xf numFmtId="0" fontId="3" fillId="0" borderId="5" xfId="0" applyFont="1" applyBorder="1"/>
    <xf numFmtId="0" fontId="2" fillId="3" borderId="2" xfId="0" applyFont="1" applyFill="1" applyBorder="1" applyAlignment="1">
      <alignment horizontal="center"/>
    </xf>
    <xf numFmtId="0" fontId="4" fillId="0" borderId="3" xfId="0" applyFont="1" applyBorder="1" applyAlignment="1"/>
    <xf numFmtId="0" fontId="4" fillId="0" borderId="10" xfId="0" applyFont="1" applyBorder="1" applyAlignment="1"/>
    <xf numFmtId="0" fontId="4" fillId="0" borderId="4" xfId="0" applyFont="1" applyBorder="1" applyAlignment="1"/>
    <xf numFmtId="0" fontId="0" fillId="0" borderId="0" xfId="0" applyFont="1"/>
    <xf numFmtId="14" fontId="0" fillId="4" borderId="1" xfId="0" applyNumberFormat="1" applyFill="1" applyBorder="1"/>
    <xf numFmtId="0" fontId="0" fillId="4" borderId="1" xfId="0" applyFill="1" applyBorder="1"/>
    <xf numFmtId="0" fontId="0" fillId="4" borderId="1" xfId="0" applyFill="1" applyBorder="1" applyAlignment="1">
      <alignment horizontal="center"/>
    </xf>
    <xf numFmtId="3" fontId="0" fillId="4" borderId="1" xfId="0" applyNumberFormat="1" applyFill="1" applyBorder="1"/>
    <xf numFmtId="0" fontId="0" fillId="4" borderId="0" xfId="0" applyFill="1"/>
    <xf numFmtId="0" fontId="3" fillId="4" borderId="8" xfId="0" applyFont="1" applyFill="1" applyBorder="1"/>
    <xf numFmtId="0" fontId="4" fillId="4" borderId="7" xfId="0" applyFont="1" applyFill="1" applyBorder="1" applyAlignment="1"/>
    <xf numFmtId="0" fontId="3" fillId="4" borderId="5" xfId="0" applyFont="1" applyFill="1" applyBorder="1"/>
    <xf numFmtId="0" fontId="4" fillId="4" borderId="4" xfId="0" applyFont="1" applyFill="1" applyBorder="1" applyAlignment="1"/>
    <xf numFmtId="0" fontId="4" fillId="4" borderId="9" xfId="0" applyFont="1" applyFill="1" applyBorder="1" applyAlignment="1"/>
    <xf numFmtId="0" fontId="0" fillId="0" borderId="0" xfId="0" applyFill="1"/>
    <xf numFmtId="0" fontId="3" fillId="4" borderId="1" xfId="0" applyFont="1" applyFill="1" applyBorder="1"/>
    <xf numFmtId="0" fontId="4" fillId="4" borderId="10" xfId="0" applyFont="1" applyFill="1" applyBorder="1" applyAlignment="1"/>
    <xf numFmtId="0" fontId="3" fillId="4" borderId="6" xfId="0" applyFont="1" applyFill="1" applyBorder="1"/>
    <xf numFmtId="0" fontId="4" fillId="4" borderId="3"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876300</xdr:colOff>
      <xdr:row>17</xdr:row>
      <xdr:rowOff>25400</xdr:rowOff>
    </xdr:from>
    <xdr:to>
      <xdr:col>10</xdr:col>
      <xdr:colOff>400050</xdr:colOff>
      <xdr:row>24</xdr:row>
      <xdr:rowOff>127000</xdr:rowOff>
    </xdr:to>
    <xdr:sp macro="" textlink="">
      <xdr:nvSpPr>
        <xdr:cNvPr id="2" name="ZoneTexte 1"/>
        <xdr:cNvSpPr txBox="1"/>
      </xdr:nvSpPr>
      <xdr:spPr>
        <a:xfrm>
          <a:off x="8718550" y="3155950"/>
          <a:ext cx="6057900" cy="1390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pour simplifier et eviter des erreurs de saisie</a:t>
          </a:r>
        </a:p>
        <a:p>
          <a:r>
            <a:rPr lang="fr-FR" sz="1100"/>
            <a:t>les Designation sont sous forme de liste de choix  qui</a:t>
          </a:r>
          <a:r>
            <a:rPr lang="fr-FR" sz="1100" baseline="0"/>
            <a:t> t'offre 2 possibilités </a:t>
          </a:r>
        </a:p>
        <a:p>
          <a:r>
            <a:rPr lang="fr-FR" sz="1100" baseline="0"/>
            <a:t>soit tu choisis directement ou alors tu saisis la 1ere lettre (b pour bassine)  et tu rechoisis dans la liste car ,elle ne te proposera que ce qui commence par un B </a:t>
          </a:r>
        </a:p>
        <a:p>
          <a:r>
            <a:rPr lang="fr-FR" sz="1100" baseline="0"/>
            <a:t> si tu tapes une mauvaise lettre , recommence car ça ne marchera pas </a:t>
          </a:r>
        </a:p>
        <a:p>
          <a:r>
            <a:rPr lang="fr-FR" sz="1100"/>
            <a:t> </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P251"/>
  <sheetViews>
    <sheetView tabSelected="1" topLeftCell="G1" workbookViewId="0">
      <selection activeCell="O24" sqref="O24"/>
    </sheetView>
  </sheetViews>
  <sheetFormatPr baseColWidth="10" defaultRowHeight="14.5"/>
  <cols>
    <col min="1" max="1" width="10.7265625" style="6" bestFit="1" customWidth="1"/>
    <col min="2" max="2" width="15.7265625" style="7" bestFit="1" customWidth="1"/>
    <col min="3" max="3" width="11.26953125" style="7" bestFit="1" customWidth="1"/>
    <col min="4" max="4" width="26.1796875" style="7" customWidth="1"/>
    <col min="5" max="5" width="24.54296875" style="7" bestFit="1" customWidth="1"/>
    <col min="6" max="6" width="23.81640625" style="7" bestFit="1" customWidth="1"/>
    <col min="7" max="8" width="15.26953125" style="7" bestFit="1" customWidth="1"/>
    <col min="9" max="9" width="54.1796875" style="7" bestFit="1" customWidth="1"/>
    <col min="10" max="10" width="8.81640625" style="7" bestFit="1" customWidth="1"/>
    <col min="11" max="11" width="7.26953125" style="8" customWidth="1"/>
    <col min="12" max="13" width="11.453125" style="9"/>
    <col min="14" max="14" width="17.7265625" bestFit="1" customWidth="1"/>
  </cols>
  <sheetData>
    <row r="1" spans="1:16" s="5" customFormat="1">
      <c r="A1" s="1" t="s">
        <v>0</v>
      </c>
      <c r="B1" s="2" t="s">
        <v>1</v>
      </c>
      <c r="C1" s="2" t="s">
        <v>2</v>
      </c>
      <c r="D1" s="2" t="s">
        <v>3</v>
      </c>
      <c r="E1" s="2" t="s">
        <v>4</v>
      </c>
      <c r="F1" s="2" t="s">
        <v>5</v>
      </c>
      <c r="G1" s="2" t="s">
        <v>6</v>
      </c>
      <c r="H1" s="2" t="s">
        <v>7</v>
      </c>
      <c r="I1" s="3" t="s">
        <v>8</v>
      </c>
      <c r="J1" s="3" t="s">
        <v>9</v>
      </c>
      <c r="K1" s="4" t="s">
        <v>10</v>
      </c>
      <c r="L1" s="4" t="s">
        <v>11</v>
      </c>
      <c r="M1" s="4" t="s">
        <v>12</v>
      </c>
      <c r="N1" s="5" t="s">
        <v>57</v>
      </c>
    </row>
    <row r="2" spans="1:16">
      <c r="A2" s="6">
        <v>43040</v>
      </c>
      <c r="B2" s="7" t="s">
        <v>13</v>
      </c>
      <c r="C2" s="7" t="s">
        <v>14</v>
      </c>
      <c r="D2" s="7" t="s">
        <v>15</v>
      </c>
      <c r="F2" s="7" t="s">
        <v>16</v>
      </c>
      <c r="G2" s="7" t="s">
        <v>17</v>
      </c>
      <c r="H2" s="7" t="s">
        <v>18</v>
      </c>
      <c r="I2" s="7" t="s">
        <v>35</v>
      </c>
      <c r="J2" s="7" t="s">
        <v>20</v>
      </c>
      <c r="K2" s="8">
        <v>3</v>
      </c>
      <c r="L2" s="9">
        <v>4200</v>
      </c>
      <c r="M2" s="9">
        <v>12600</v>
      </c>
      <c r="N2" t="str">
        <f ca="1">IFERROR(INDEX(Feuil3!B:B,MATCH(I2,colonnea,0)),"")</f>
        <v>Entretien Ménager</v>
      </c>
      <c r="O2" t="s">
        <v>82</v>
      </c>
    </row>
    <row r="3" spans="1:16">
      <c r="A3" s="6">
        <v>43040</v>
      </c>
      <c r="B3" s="7" t="s">
        <v>13</v>
      </c>
      <c r="C3" s="7" t="s">
        <v>14</v>
      </c>
      <c r="D3" s="7" t="s">
        <v>15</v>
      </c>
      <c r="F3" s="7" t="s">
        <v>16</v>
      </c>
      <c r="G3" s="7" t="s">
        <v>17</v>
      </c>
      <c r="H3" s="7" t="s">
        <v>18</v>
      </c>
      <c r="I3" s="7" t="s">
        <v>62</v>
      </c>
      <c r="J3" s="7" t="s">
        <v>22</v>
      </c>
      <c r="K3" s="8">
        <v>1</v>
      </c>
      <c r="L3" s="9">
        <v>35000</v>
      </c>
      <c r="M3" s="9">
        <v>35000</v>
      </c>
      <c r="N3" t="str">
        <f ca="1">IFERROR(INDEX(Feuil3!B:B,MATCH(I3,colonnea,0)),"")</f>
        <v>Cuisine</v>
      </c>
      <c r="O3" t="s">
        <v>82</v>
      </c>
    </row>
    <row r="4" spans="1:16" s="21" customFormat="1">
      <c r="A4" s="17">
        <v>43040</v>
      </c>
      <c r="B4" s="18" t="s">
        <v>13</v>
      </c>
      <c r="C4" s="18" t="s">
        <v>14</v>
      </c>
      <c r="D4" s="18" t="s">
        <v>15</v>
      </c>
      <c r="E4" s="18"/>
      <c r="F4" s="18" t="s">
        <v>16</v>
      </c>
      <c r="G4" s="18" t="s">
        <v>17</v>
      </c>
      <c r="H4" s="18" t="s">
        <v>18</v>
      </c>
      <c r="I4" s="7" t="s">
        <v>73</v>
      </c>
      <c r="J4" s="18" t="s">
        <v>24</v>
      </c>
      <c r="K4" s="19">
        <v>2</v>
      </c>
      <c r="L4" s="20">
        <v>2800</v>
      </c>
      <c r="M4" s="20">
        <v>5600</v>
      </c>
      <c r="N4" t="str">
        <f ca="1">IFERROR(INDEX(Feuil3!B:B,MATCH(I4,colonnea,0)),"")</f>
        <v>Entretien Ménager</v>
      </c>
      <c r="O4" s="21" t="s">
        <v>84</v>
      </c>
      <c r="P4" s="21" t="s">
        <v>85</v>
      </c>
    </row>
    <row r="5" spans="1:16">
      <c r="A5" s="6">
        <v>43040</v>
      </c>
      <c r="B5" s="7" t="s">
        <v>25</v>
      </c>
      <c r="C5" s="7" t="s">
        <v>26</v>
      </c>
      <c r="D5" s="7" t="s">
        <v>27</v>
      </c>
      <c r="F5" s="7" t="s">
        <v>28</v>
      </c>
      <c r="G5" s="7" t="s">
        <v>29</v>
      </c>
      <c r="H5" s="7" t="s">
        <v>18</v>
      </c>
      <c r="I5" s="7" t="s">
        <v>79</v>
      </c>
      <c r="J5" s="7" t="s">
        <v>20</v>
      </c>
      <c r="K5" s="8">
        <v>2</v>
      </c>
      <c r="L5" s="9">
        <v>400</v>
      </c>
      <c r="M5" s="9">
        <v>800</v>
      </c>
      <c r="N5" t="str">
        <f ca="1">IFERROR(INDEX(Feuil3!B:B,MATCH(I5,colonnea,0)),"")</f>
        <v>Jardin</v>
      </c>
      <c r="O5" t="s">
        <v>82</v>
      </c>
    </row>
    <row r="6" spans="1:16" s="21" customFormat="1">
      <c r="A6" s="17">
        <v>43040</v>
      </c>
      <c r="B6" s="18" t="s">
        <v>25</v>
      </c>
      <c r="C6" s="18" t="s">
        <v>26</v>
      </c>
      <c r="D6" s="18" t="s">
        <v>27</v>
      </c>
      <c r="E6" s="18"/>
      <c r="F6" s="18" t="s">
        <v>28</v>
      </c>
      <c r="G6" s="18" t="s">
        <v>29</v>
      </c>
      <c r="H6" s="18" t="s">
        <v>18</v>
      </c>
      <c r="I6" s="7" t="s">
        <v>62</v>
      </c>
      <c r="J6" s="18" t="s">
        <v>24</v>
      </c>
      <c r="K6" s="19">
        <v>1</v>
      </c>
      <c r="L6" s="20">
        <v>2000</v>
      </c>
      <c r="M6" s="20">
        <v>2000</v>
      </c>
      <c r="N6" t="str">
        <f ca="1">IFERROR(INDEX(Feuil3!B:B,MATCH(I6,colonnea,0)),"")</f>
        <v>Cuisine</v>
      </c>
      <c r="O6" s="21" t="s">
        <v>84</v>
      </c>
      <c r="P6" s="21" t="s">
        <v>85</v>
      </c>
    </row>
    <row r="7" spans="1:16">
      <c r="A7" s="6">
        <v>43040</v>
      </c>
      <c r="B7" s="7" t="s">
        <v>25</v>
      </c>
      <c r="C7" s="7" t="s">
        <v>26</v>
      </c>
      <c r="D7" s="7" t="s">
        <v>27</v>
      </c>
      <c r="F7" s="7" t="s">
        <v>28</v>
      </c>
      <c r="G7" s="7" t="s">
        <v>29</v>
      </c>
      <c r="H7" s="7" t="s">
        <v>18</v>
      </c>
      <c r="I7" s="7" t="s">
        <v>61</v>
      </c>
      <c r="J7" s="7" t="s">
        <v>33</v>
      </c>
      <c r="K7" s="8">
        <v>1</v>
      </c>
      <c r="L7" s="9">
        <v>2900</v>
      </c>
      <c r="M7" s="9">
        <v>2900</v>
      </c>
      <c r="N7" t="str">
        <f ca="1">IFERROR(INDEX(Feuil3!B:B,MATCH(I7,colonnea,0)),"")</f>
        <v>Cuisine</v>
      </c>
      <c r="O7" t="s">
        <v>82</v>
      </c>
    </row>
    <row r="8" spans="1:16" s="21" customFormat="1">
      <c r="A8" s="17">
        <v>43040</v>
      </c>
      <c r="B8" s="18" t="s">
        <v>25</v>
      </c>
      <c r="C8" s="18" t="s">
        <v>26</v>
      </c>
      <c r="D8" s="18" t="s">
        <v>27</v>
      </c>
      <c r="E8" s="18"/>
      <c r="F8" s="18" t="s">
        <v>28</v>
      </c>
      <c r="G8" s="18" t="s">
        <v>29</v>
      </c>
      <c r="H8" s="18" t="s">
        <v>18</v>
      </c>
      <c r="I8" s="7" t="s">
        <v>35</v>
      </c>
      <c r="J8" s="18" t="s">
        <v>22</v>
      </c>
      <c r="K8" s="19">
        <v>1</v>
      </c>
      <c r="L8" s="20">
        <v>24000</v>
      </c>
      <c r="M8" s="20">
        <v>24000</v>
      </c>
      <c r="N8" t="str">
        <f ca="1">IFERROR(INDEX(Feuil3!B:B,MATCH(I8,colonnea,0)),"")</f>
        <v>Entretien Ménager</v>
      </c>
      <c r="O8" s="21" t="s">
        <v>84</v>
      </c>
      <c r="P8" s="21" t="s">
        <v>88</v>
      </c>
    </row>
    <row r="9" spans="1:16">
      <c r="A9" s="6">
        <v>43040</v>
      </c>
      <c r="B9" s="7" t="s">
        <v>25</v>
      </c>
      <c r="C9" s="7" t="s">
        <v>26</v>
      </c>
      <c r="D9" s="7" t="s">
        <v>27</v>
      </c>
      <c r="F9" s="7" t="s">
        <v>28</v>
      </c>
      <c r="G9" s="7" t="s">
        <v>29</v>
      </c>
      <c r="H9" s="7" t="s">
        <v>18</v>
      </c>
      <c r="I9" s="7" t="s">
        <v>56</v>
      </c>
      <c r="J9" s="7" t="s">
        <v>24</v>
      </c>
      <c r="K9" s="8">
        <v>1</v>
      </c>
      <c r="L9" s="9">
        <v>2000</v>
      </c>
      <c r="M9" s="9">
        <v>2000</v>
      </c>
      <c r="N9" t="str">
        <f ca="1">IFERROR(INDEX(Feuil3!B:B,MATCH(I9,colonnea,0)),"")</f>
        <v>Soin de linge</v>
      </c>
      <c r="O9" t="s">
        <v>83</v>
      </c>
      <c r="P9" t="s">
        <v>87</v>
      </c>
    </row>
    <row r="10" spans="1:16">
      <c r="A10" s="6">
        <v>43040</v>
      </c>
      <c r="B10" s="7" t="s">
        <v>36</v>
      </c>
      <c r="C10" s="7" t="s">
        <v>37</v>
      </c>
      <c r="D10" s="7" t="s">
        <v>38</v>
      </c>
      <c r="E10" s="7" t="s">
        <v>39</v>
      </c>
      <c r="F10" s="7" t="s">
        <v>40</v>
      </c>
      <c r="G10" s="7" t="s">
        <v>41</v>
      </c>
      <c r="H10" s="7" t="s">
        <v>42</v>
      </c>
      <c r="I10" s="7" t="s">
        <v>31</v>
      </c>
      <c r="J10" s="7" t="s">
        <v>20</v>
      </c>
      <c r="K10" s="8">
        <v>1</v>
      </c>
      <c r="L10" s="9">
        <v>4500</v>
      </c>
      <c r="M10" s="9">
        <v>4500</v>
      </c>
      <c r="N10" t="str">
        <f ca="1">IFERROR(INDEX(Feuil3!B:B,MATCH(I10,colonnea,0)),"")</f>
        <v>Jardin</v>
      </c>
      <c r="O10" s="27" t="s">
        <v>82</v>
      </c>
    </row>
    <row r="11" spans="1:16">
      <c r="A11" s="6">
        <v>43040</v>
      </c>
      <c r="B11" s="7" t="s">
        <v>36</v>
      </c>
      <c r="C11" s="7" t="s">
        <v>37</v>
      </c>
      <c r="D11" s="7" t="s">
        <v>38</v>
      </c>
      <c r="E11" s="7" t="s">
        <v>39</v>
      </c>
      <c r="F11" s="7" t="s">
        <v>40</v>
      </c>
      <c r="G11" s="7" t="s">
        <v>41</v>
      </c>
      <c r="H11" s="7" t="s">
        <v>42</v>
      </c>
      <c r="J11" s="7" t="s">
        <v>24</v>
      </c>
      <c r="K11" s="8">
        <v>1</v>
      </c>
      <c r="L11" s="9">
        <v>2000</v>
      </c>
      <c r="M11" s="9">
        <v>2000</v>
      </c>
      <c r="N11" t="str">
        <f ca="1">IFERROR(INDEX(Feuil3!B:B,MATCH(I11,colonnea,0)),"")</f>
        <v/>
      </c>
      <c r="O11" t="s">
        <v>83</v>
      </c>
      <c r="P11" t="s">
        <v>87</v>
      </c>
    </row>
    <row r="12" spans="1:16" s="21" customFormat="1">
      <c r="A12" s="17">
        <v>43040</v>
      </c>
      <c r="B12" s="18" t="s">
        <v>36</v>
      </c>
      <c r="C12" s="18" t="s">
        <v>37</v>
      </c>
      <c r="D12" s="18" t="s">
        <v>38</v>
      </c>
      <c r="E12" s="18" t="s">
        <v>39</v>
      </c>
      <c r="F12" s="18" t="s">
        <v>40</v>
      </c>
      <c r="G12" s="18" t="s">
        <v>41</v>
      </c>
      <c r="H12" s="18" t="s">
        <v>42</v>
      </c>
      <c r="I12" s="7"/>
      <c r="J12" s="18" t="s">
        <v>22</v>
      </c>
      <c r="K12" s="19">
        <v>1</v>
      </c>
      <c r="L12" s="20">
        <v>54000</v>
      </c>
      <c r="M12" s="20">
        <v>54000</v>
      </c>
      <c r="N12" t="str">
        <f ca="1">IFERROR(INDEX(Feuil3!B:B,MATCH(I12,colonnea,0)),"")</f>
        <v/>
      </c>
      <c r="O12" s="21" t="s">
        <v>84</v>
      </c>
      <c r="P12" s="21" t="s">
        <v>88</v>
      </c>
    </row>
    <row r="13" spans="1:16">
      <c r="A13" s="6">
        <v>43040</v>
      </c>
      <c r="B13" s="7" t="s">
        <v>36</v>
      </c>
      <c r="C13" s="7" t="s">
        <v>37</v>
      </c>
      <c r="D13" s="7" t="s">
        <v>38</v>
      </c>
      <c r="E13" s="7" t="s">
        <v>39</v>
      </c>
      <c r="F13" s="7" t="s">
        <v>40</v>
      </c>
      <c r="G13" s="7" t="s">
        <v>41</v>
      </c>
      <c r="H13" s="7" t="s">
        <v>42</v>
      </c>
      <c r="J13" s="7" t="s">
        <v>33</v>
      </c>
      <c r="K13" s="8">
        <v>1</v>
      </c>
      <c r="L13" s="9">
        <v>2900</v>
      </c>
      <c r="M13" s="9">
        <v>2900</v>
      </c>
      <c r="N13" t="str">
        <f ca="1">IFERROR(INDEX(Feuil3!B:B,MATCH(I13,colonnea,0)),"")</f>
        <v/>
      </c>
      <c r="O13" t="s">
        <v>82</v>
      </c>
    </row>
    <row r="14" spans="1:16" s="21" customFormat="1">
      <c r="A14" s="17">
        <v>43040</v>
      </c>
      <c r="B14" s="18" t="s">
        <v>36</v>
      </c>
      <c r="C14" s="18" t="s">
        <v>37</v>
      </c>
      <c r="D14" s="18" t="s">
        <v>38</v>
      </c>
      <c r="E14" s="18" t="s">
        <v>39</v>
      </c>
      <c r="F14" s="18" t="s">
        <v>40</v>
      </c>
      <c r="G14" s="18" t="s">
        <v>41</v>
      </c>
      <c r="H14" s="18" t="s">
        <v>42</v>
      </c>
      <c r="I14" s="7"/>
      <c r="J14" s="18" t="s">
        <v>46</v>
      </c>
      <c r="K14" s="19">
        <v>1</v>
      </c>
      <c r="L14" s="20">
        <v>18000</v>
      </c>
      <c r="M14" s="20">
        <v>18000</v>
      </c>
      <c r="N14" t="str">
        <f ca="1">IFERROR(INDEX(Feuil3!B:B,MATCH(I14,colonnea,0)),"")</f>
        <v/>
      </c>
      <c r="O14" s="21" t="s">
        <v>84</v>
      </c>
      <c r="P14" s="21" t="s">
        <v>85</v>
      </c>
    </row>
    <row r="15" spans="1:16" s="21" customFormat="1">
      <c r="A15" s="17">
        <v>43041</v>
      </c>
      <c r="B15" s="18" t="s">
        <v>47</v>
      </c>
      <c r="C15" s="18" t="s">
        <v>48</v>
      </c>
      <c r="D15" s="18" t="s">
        <v>49</v>
      </c>
      <c r="E15" s="18" t="s">
        <v>50</v>
      </c>
      <c r="F15" s="18" t="s">
        <v>51</v>
      </c>
      <c r="G15" s="18" t="s">
        <v>52</v>
      </c>
      <c r="H15" s="18" t="s">
        <v>53</v>
      </c>
      <c r="I15" s="7"/>
      <c r="J15" s="18" t="s">
        <v>24</v>
      </c>
      <c r="K15" s="19">
        <v>2</v>
      </c>
      <c r="L15" s="20">
        <v>2500</v>
      </c>
      <c r="M15" s="20">
        <v>5000</v>
      </c>
      <c r="N15" t="str">
        <f ca="1">IFERROR(INDEX(Feuil3!B:B,MATCH(I15,colonnea,0)),"")</f>
        <v/>
      </c>
      <c r="O15" s="21" t="s">
        <v>84</v>
      </c>
      <c r="P15" s="21" t="s">
        <v>86</v>
      </c>
    </row>
    <row r="16" spans="1:16" s="21" customFormat="1">
      <c r="A16" s="17">
        <v>43041</v>
      </c>
      <c r="B16" s="18" t="s">
        <v>47</v>
      </c>
      <c r="C16" s="18" t="s">
        <v>48</v>
      </c>
      <c r="D16" s="18" t="s">
        <v>49</v>
      </c>
      <c r="E16" s="18" t="s">
        <v>50</v>
      </c>
      <c r="F16" s="18" t="s">
        <v>51</v>
      </c>
      <c r="G16" s="18" t="s">
        <v>52</v>
      </c>
      <c r="H16" s="18" t="s">
        <v>53</v>
      </c>
      <c r="I16" s="7"/>
      <c r="J16" s="18" t="s">
        <v>24</v>
      </c>
      <c r="K16" s="19">
        <v>1</v>
      </c>
      <c r="L16" s="20">
        <v>8500</v>
      </c>
      <c r="M16" s="20">
        <v>8500</v>
      </c>
      <c r="N16" t="str">
        <f ca="1">IFERROR(INDEX(Feuil3!B:B,MATCH(I16,colonnea,0)),"")</f>
        <v/>
      </c>
      <c r="O16" s="21" t="s">
        <v>84</v>
      </c>
      <c r="P16" s="21" t="s">
        <v>87</v>
      </c>
    </row>
    <row r="17" spans="1:16" s="21" customFormat="1">
      <c r="A17" s="17">
        <v>43041</v>
      </c>
      <c r="B17" s="18" t="s">
        <v>47</v>
      </c>
      <c r="C17" s="18" t="s">
        <v>48</v>
      </c>
      <c r="D17" s="18" t="s">
        <v>49</v>
      </c>
      <c r="E17" s="18" t="s">
        <v>50</v>
      </c>
      <c r="F17" s="18" t="s">
        <v>51</v>
      </c>
      <c r="G17" s="18" t="s">
        <v>52</v>
      </c>
      <c r="H17" s="18" t="s">
        <v>53</v>
      </c>
      <c r="I17" s="7"/>
      <c r="J17" s="18" t="s">
        <v>24</v>
      </c>
      <c r="K17" s="19">
        <v>3</v>
      </c>
      <c r="L17" s="20">
        <v>5000</v>
      </c>
      <c r="M17" s="20">
        <v>15000</v>
      </c>
      <c r="N17" t="str">
        <f ca="1">IFERROR(INDEX(Feuil3!B:B,MATCH(I17,colonnea,0)),"")</f>
        <v/>
      </c>
      <c r="O17" s="21" t="s">
        <v>84</v>
      </c>
      <c r="P17" s="21" t="s">
        <v>85</v>
      </c>
    </row>
    <row r="18" spans="1:16">
      <c r="N18" t="str">
        <f ca="1">IFERROR(INDEX(Feuil3!B:B,MATCH(I18,colonnea,0)),"")</f>
        <v/>
      </c>
    </row>
    <row r="19" spans="1:16">
      <c r="N19" t="str">
        <f ca="1">IFERROR(INDEX(Feuil3!B:B,MATCH(I19,colonnea,0)),"")</f>
        <v/>
      </c>
    </row>
    <row r="20" spans="1:16">
      <c r="N20" t="str">
        <f ca="1">IFERROR(INDEX(Feuil3!B:B,MATCH(I20,colonnea,0)),"")</f>
        <v/>
      </c>
    </row>
    <row r="21" spans="1:16">
      <c r="N21" t="str">
        <f ca="1">IFERROR(INDEX(Feuil3!B:B,MATCH(I21,colonnea,0)),"")</f>
        <v/>
      </c>
    </row>
    <row r="22" spans="1:16">
      <c r="N22" t="str">
        <f ca="1">IFERROR(INDEX(Feuil3!B:B,MATCH(I22,colonnea,0)),"")</f>
        <v/>
      </c>
    </row>
    <row r="23" spans="1:16">
      <c r="N23" t="str">
        <f ca="1">IFERROR(INDEX(Feuil3!B:B,MATCH(I23,colonnea,0)),"")</f>
        <v/>
      </c>
    </row>
    <row r="24" spans="1:16">
      <c r="N24" t="str">
        <f ca="1">IFERROR(INDEX(Feuil3!B:B,MATCH(I24,colonnea,0)),"")</f>
        <v/>
      </c>
    </row>
    <row r="25" spans="1:16">
      <c r="N25" t="str">
        <f ca="1">IFERROR(INDEX(Feuil3!B:B,MATCH(I25,colonnea,0)),"")</f>
        <v/>
      </c>
    </row>
    <row r="26" spans="1:16">
      <c r="N26" t="str">
        <f ca="1">IFERROR(INDEX(Feuil3!B:B,MATCH(I26,colonnea,0)),"")</f>
        <v/>
      </c>
    </row>
    <row r="27" spans="1:16">
      <c r="N27" t="str">
        <f ca="1">IFERROR(INDEX(Feuil3!B:B,MATCH(I27,colonnea,0)),"")</f>
        <v/>
      </c>
    </row>
    <row r="28" spans="1:16">
      <c r="N28" t="str">
        <f ca="1">IFERROR(INDEX(Feuil3!B:B,MATCH(I28,colonnea,0)),"")</f>
        <v/>
      </c>
    </row>
    <row r="29" spans="1:16">
      <c r="N29" t="str">
        <f ca="1">IFERROR(INDEX(Feuil3!B:B,MATCH(I29,colonnea,0)),"")</f>
        <v/>
      </c>
    </row>
    <row r="30" spans="1:16">
      <c r="N30" t="str">
        <f ca="1">IFERROR(INDEX(Feuil3!B:B,MATCH(I30,colonnea,0)),"")</f>
        <v/>
      </c>
    </row>
    <row r="31" spans="1:16">
      <c r="N31" t="str">
        <f ca="1">IFERROR(INDEX(Feuil3!B:B,MATCH(I31,colonnea,0)),"")</f>
        <v/>
      </c>
    </row>
    <row r="32" spans="1:16">
      <c r="N32" t="str">
        <f ca="1">IFERROR(INDEX(Feuil3!B:B,MATCH(I32,colonnea,0)),"")</f>
        <v/>
      </c>
    </row>
    <row r="33" spans="14:14">
      <c r="N33" t="str">
        <f ca="1">IFERROR(INDEX(Feuil3!B:B,MATCH(I33,colonnea,0)),"")</f>
        <v/>
      </c>
    </row>
    <row r="34" spans="14:14">
      <c r="N34" t="str">
        <f ca="1">IFERROR(INDEX(Feuil3!B:B,MATCH(I34,colonnea,0)),"")</f>
        <v/>
      </c>
    </row>
    <row r="35" spans="14:14">
      <c r="N35" t="str">
        <f ca="1">IFERROR(INDEX(Feuil3!B:B,MATCH(I35,colonnea,0)),"")</f>
        <v/>
      </c>
    </row>
    <row r="36" spans="14:14">
      <c r="N36" t="str">
        <f ca="1">IFERROR(INDEX(Feuil3!B:B,MATCH(I36,colonnea,0)),"")</f>
        <v/>
      </c>
    </row>
    <row r="37" spans="14:14">
      <c r="N37" t="str">
        <f ca="1">IFERROR(INDEX(Feuil3!B:B,MATCH(I37,colonnea,0)),"")</f>
        <v/>
      </c>
    </row>
    <row r="38" spans="14:14">
      <c r="N38" t="str">
        <f ca="1">IFERROR(INDEX(Feuil3!B:B,MATCH(I38,colonnea,0)),"")</f>
        <v/>
      </c>
    </row>
    <row r="39" spans="14:14">
      <c r="N39" t="str">
        <f ca="1">IFERROR(INDEX(Feuil3!B:B,MATCH(I39,colonnea,0)),"")</f>
        <v/>
      </c>
    </row>
    <row r="40" spans="14:14">
      <c r="N40" t="str">
        <f ca="1">IFERROR(INDEX(Feuil3!B:B,MATCH(I40,colonnea,0)),"")</f>
        <v/>
      </c>
    </row>
    <row r="41" spans="14:14">
      <c r="N41" t="str">
        <f ca="1">IFERROR(INDEX(Feuil3!B:B,MATCH(I41,colonnea,0)),"")</f>
        <v/>
      </c>
    </row>
    <row r="42" spans="14:14">
      <c r="N42" t="str">
        <f ca="1">IFERROR(INDEX(Feuil3!B:B,MATCH(I42,colonnea,0)),"")</f>
        <v/>
      </c>
    </row>
    <row r="43" spans="14:14">
      <c r="N43" t="str">
        <f ca="1">IFERROR(INDEX(Feuil3!B:B,MATCH(I43,colonnea,0)),"")</f>
        <v/>
      </c>
    </row>
    <row r="44" spans="14:14">
      <c r="N44" t="str">
        <f ca="1">IFERROR(INDEX(Feuil3!B:B,MATCH(I44,colonnea,0)),"")</f>
        <v/>
      </c>
    </row>
    <row r="45" spans="14:14">
      <c r="N45" t="str">
        <f ca="1">IFERROR(INDEX(Feuil3!B:B,MATCH(I45,colonnea,0)),"")</f>
        <v/>
      </c>
    </row>
    <row r="46" spans="14:14">
      <c r="N46" t="str">
        <f ca="1">IFERROR(INDEX(Feuil3!B:B,MATCH(I46,colonnea,0)),"")</f>
        <v/>
      </c>
    </row>
    <row r="47" spans="14:14">
      <c r="N47" t="str">
        <f ca="1">IFERROR(INDEX(Feuil3!B:B,MATCH(I47,colonnea,0)),"")</f>
        <v/>
      </c>
    </row>
    <row r="48" spans="14:14">
      <c r="N48" t="str">
        <f ca="1">IFERROR(INDEX(Feuil3!B:B,MATCH(I48,colonnea,0)),"")</f>
        <v/>
      </c>
    </row>
    <row r="49" spans="14:14">
      <c r="N49" t="str">
        <f ca="1">IFERROR(INDEX(Feuil3!B:B,MATCH(I49,colonnea,0)),"")</f>
        <v/>
      </c>
    </row>
    <row r="50" spans="14:14">
      <c r="N50" t="str">
        <f ca="1">IFERROR(INDEX(Feuil3!B:B,MATCH(I50,colonnea,0)),"")</f>
        <v/>
      </c>
    </row>
    <row r="51" spans="14:14">
      <c r="N51" t="str">
        <f ca="1">IFERROR(INDEX(Feuil3!B:B,MATCH(I51,colonnea,0)),"")</f>
        <v/>
      </c>
    </row>
    <row r="52" spans="14:14">
      <c r="N52" t="str">
        <f ca="1">IFERROR(INDEX(Feuil3!B:B,MATCH(I52,colonnea,0)),"")</f>
        <v/>
      </c>
    </row>
    <row r="53" spans="14:14">
      <c r="N53" t="str">
        <f ca="1">IFERROR(INDEX(Feuil3!B:B,MATCH(I53,colonnea,0)),"")</f>
        <v/>
      </c>
    </row>
    <row r="54" spans="14:14">
      <c r="N54" t="str">
        <f ca="1">IFERROR(INDEX(Feuil3!B:B,MATCH(I54,colonnea,0)),"")</f>
        <v/>
      </c>
    </row>
    <row r="55" spans="14:14">
      <c r="N55" t="str">
        <f ca="1">IFERROR(INDEX(Feuil3!B:B,MATCH(I55,colonnea,0)),"")</f>
        <v/>
      </c>
    </row>
    <row r="56" spans="14:14">
      <c r="N56" t="str">
        <f ca="1">IFERROR(INDEX(Feuil3!B:B,MATCH(I56,colonnea,0)),"")</f>
        <v/>
      </c>
    </row>
    <row r="57" spans="14:14">
      <c r="N57" t="str">
        <f ca="1">IFERROR(INDEX(Feuil3!B:B,MATCH(I57,colonnea,0)),"")</f>
        <v/>
      </c>
    </row>
    <row r="58" spans="14:14">
      <c r="N58" t="str">
        <f ca="1">IFERROR(INDEX(Feuil3!B:B,MATCH(I58,colonnea,0)),"")</f>
        <v/>
      </c>
    </row>
    <row r="59" spans="14:14">
      <c r="N59" t="str">
        <f ca="1">IFERROR(INDEX(Feuil3!B:B,MATCH(I59,colonnea,0)),"")</f>
        <v/>
      </c>
    </row>
    <row r="60" spans="14:14">
      <c r="N60" t="str">
        <f ca="1">IFERROR(INDEX(Feuil3!B:B,MATCH(I60,colonnea,0)),"")</f>
        <v/>
      </c>
    </row>
    <row r="61" spans="14:14">
      <c r="N61" t="str">
        <f ca="1">IFERROR(INDEX(Feuil3!B:B,MATCH(I61,colonnea,0)),"")</f>
        <v/>
      </c>
    </row>
    <row r="62" spans="14:14">
      <c r="N62" t="str">
        <f ca="1">IFERROR(INDEX(Feuil3!B:B,MATCH(I62,colonnea,0)),"")</f>
        <v/>
      </c>
    </row>
    <row r="63" spans="14:14">
      <c r="N63" t="str">
        <f ca="1">IFERROR(INDEX(Feuil3!B:B,MATCH(I63,colonnea,0)),"")</f>
        <v/>
      </c>
    </row>
    <row r="64" spans="14:14">
      <c r="N64" t="str">
        <f ca="1">IFERROR(INDEX(Feuil3!B:B,MATCH(I64,colonnea,0)),"")</f>
        <v/>
      </c>
    </row>
    <row r="65" spans="14:14">
      <c r="N65" t="str">
        <f ca="1">IFERROR(INDEX(Feuil3!B:B,MATCH(I65,colonnea,0)),"")</f>
        <v/>
      </c>
    </row>
    <row r="66" spans="14:14">
      <c r="N66" t="str">
        <f ca="1">IFERROR(INDEX(Feuil3!B:B,MATCH(I66,colonnea,0)),"")</f>
        <v/>
      </c>
    </row>
    <row r="67" spans="14:14">
      <c r="N67" t="str">
        <f ca="1">IFERROR(INDEX(Feuil3!B:B,MATCH(I67,colonnea,0)),"")</f>
        <v/>
      </c>
    </row>
    <row r="68" spans="14:14">
      <c r="N68" t="str">
        <f ca="1">IFERROR(INDEX(Feuil3!B:B,MATCH(I68,colonnea,0)),"")</f>
        <v/>
      </c>
    </row>
    <row r="69" spans="14:14">
      <c r="N69" t="str">
        <f ca="1">IFERROR(INDEX(Feuil3!B:B,MATCH(I69,colonnea,0)),"")</f>
        <v/>
      </c>
    </row>
    <row r="70" spans="14:14">
      <c r="N70" t="str">
        <f ca="1">IFERROR(INDEX(Feuil3!B:B,MATCH(I70,colonnea,0)),"")</f>
        <v/>
      </c>
    </row>
    <row r="71" spans="14:14">
      <c r="N71" t="str">
        <f ca="1">IFERROR(INDEX(Feuil3!B:B,MATCH(I71,colonnea,0)),"")</f>
        <v/>
      </c>
    </row>
    <row r="72" spans="14:14">
      <c r="N72" t="str">
        <f ca="1">IFERROR(INDEX(Feuil3!B:B,MATCH(I72,colonnea,0)),"")</f>
        <v/>
      </c>
    </row>
    <row r="73" spans="14:14">
      <c r="N73" t="str">
        <f ca="1">IFERROR(INDEX(Feuil3!B:B,MATCH(I73,colonnea,0)),"")</f>
        <v/>
      </c>
    </row>
    <row r="74" spans="14:14">
      <c r="N74" t="str">
        <f ca="1">IFERROR(INDEX(Feuil3!B:B,MATCH(I74,colonnea,0)),"")</f>
        <v/>
      </c>
    </row>
    <row r="75" spans="14:14">
      <c r="N75" t="str">
        <f ca="1">IFERROR(INDEX(Feuil3!B:B,MATCH(I75,colonnea,0)),"")</f>
        <v/>
      </c>
    </row>
    <row r="76" spans="14:14">
      <c r="N76" t="str">
        <f ca="1">IFERROR(INDEX(Feuil3!B:B,MATCH(I76,colonnea,0)),"")</f>
        <v/>
      </c>
    </row>
    <row r="77" spans="14:14">
      <c r="N77" t="str">
        <f ca="1">IFERROR(INDEX(Feuil3!B:B,MATCH(I77,colonnea,0)),"")</f>
        <v/>
      </c>
    </row>
    <row r="78" spans="14:14">
      <c r="N78" t="str">
        <f ca="1">IFERROR(INDEX(Feuil3!B:B,MATCH(I78,colonnea,0)),"")</f>
        <v/>
      </c>
    </row>
    <row r="79" spans="14:14">
      <c r="N79" t="str">
        <f ca="1">IFERROR(INDEX(Feuil3!B:B,MATCH(I79,colonnea,0)),"")</f>
        <v/>
      </c>
    </row>
    <row r="80" spans="14:14">
      <c r="N80" t="str">
        <f ca="1">IFERROR(INDEX(Feuil3!B:B,MATCH(I80,colonnea,0)),"")</f>
        <v/>
      </c>
    </row>
    <row r="81" spans="14:14">
      <c r="N81" t="str">
        <f ca="1">IFERROR(INDEX(Feuil3!B:B,MATCH(I81,colonnea,0)),"")</f>
        <v/>
      </c>
    </row>
    <row r="82" spans="14:14">
      <c r="N82" t="str">
        <f ca="1">IFERROR(INDEX(Feuil3!B:B,MATCH(I82,colonnea,0)),"")</f>
        <v/>
      </c>
    </row>
    <row r="83" spans="14:14">
      <c r="N83" t="str">
        <f ca="1">IFERROR(INDEX(Feuil3!B:B,MATCH(I83,colonnea,0)),"")</f>
        <v/>
      </c>
    </row>
    <row r="84" spans="14:14">
      <c r="N84" t="str">
        <f ca="1">IFERROR(INDEX(Feuil3!B:B,MATCH(I84,colonnea,0)),"")</f>
        <v/>
      </c>
    </row>
    <row r="85" spans="14:14">
      <c r="N85" t="str">
        <f ca="1">IFERROR(INDEX(Feuil3!B:B,MATCH(I85,colonnea,0)),"")</f>
        <v/>
      </c>
    </row>
    <row r="86" spans="14:14">
      <c r="N86" t="str">
        <f ca="1">IFERROR(INDEX(Feuil3!B:B,MATCH(I86,colonnea,0)),"")</f>
        <v/>
      </c>
    </row>
    <row r="87" spans="14:14">
      <c r="N87" t="str">
        <f ca="1">IFERROR(INDEX(Feuil3!B:B,MATCH(I87,colonnea,0)),"")</f>
        <v/>
      </c>
    </row>
    <row r="88" spans="14:14">
      <c r="N88" t="str">
        <f ca="1">IFERROR(INDEX(Feuil3!B:B,MATCH(I88,colonnea,0)),"")</f>
        <v/>
      </c>
    </row>
    <row r="89" spans="14:14">
      <c r="N89" t="str">
        <f ca="1">IFERROR(INDEX(Feuil3!B:B,MATCH(I89,colonnea,0)),"")</f>
        <v/>
      </c>
    </row>
    <row r="90" spans="14:14">
      <c r="N90" t="str">
        <f ca="1">IFERROR(INDEX(Feuil3!B:B,MATCH(I90,colonnea,0)),"")</f>
        <v/>
      </c>
    </row>
    <row r="91" spans="14:14">
      <c r="N91" t="str">
        <f ca="1">IFERROR(INDEX(Feuil3!B:B,MATCH(I91,colonnea,0)),"")</f>
        <v/>
      </c>
    </row>
    <row r="92" spans="14:14">
      <c r="N92" t="str">
        <f ca="1">IFERROR(INDEX(Feuil3!B:B,MATCH(I92,colonnea,0)),"")</f>
        <v/>
      </c>
    </row>
    <row r="93" spans="14:14">
      <c r="N93" t="str">
        <f ca="1">IFERROR(INDEX(Feuil3!B:B,MATCH(I93,colonnea,0)),"")</f>
        <v/>
      </c>
    </row>
    <row r="94" spans="14:14">
      <c r="N94" t="str">
        <f ca="1">IFERROR(INDEX(Feuil3!B:B,MATCH(I94,colonnea,0)),"")</f>
        <v/>
      </c>
    </row>
    <row r="95" spans="14:14">
      <c r="N95" t="str">
        <f ca="1">IFERROR(INDEX(Feuil3!B:B,MATCH(I95,colonnea,0)),"")</f>
        <v/>
      </c>
    </row>
    <row r="96" spans="14:14">
      <c r="N96" t="str">
        <f ca="1">IFERROR(INDEX(Feuil3!B:B,MATCH(I96,colonnea,0)),"")</f>
        <v/>
      </c>
    </row>
    <row r="97" spans="14:14">
      <c r="N97" t="str">
        <f ca="1">IFERROR(INDEX(Feuil3!B:B,MATCH(I97,colonnea,0)),"")</f>
        <v/>
      </c>
    </row>
    <row r="98" spans="14:14">
      <c r="N98" t="str">
        <f ca="1">IFERROR(INDEX(Feuil3!B:B,MATCH(I98,colonnea,0)),"")</f>
        <v/>
      </c>
    </row>
    <row r="99" spans="14:14">
      <c r="N99" t="str">
        <f ca="1">IFERROR(INDEX(Feuil3!B:B,MATCH(I99,colonnea,0)),"")</f>
        <v/>
      </c>
    </row>
    <row r="100" spans="14:14">
      <c r="N100" t="str">
        <f ca="1">IFERROR(INDEX(Feuil3!B:B,MATCH(I100,colonnea,0)),"")</f>
        <v/>
      </c>
    </row>
    <row r="101" spans="14:14">
      <c r="N101" t="str">
        <f ca="1">IFERROR(INDEX(Feuil3!B:B,MATCH(I101,colonnea,0)),"")</f>
        <v/>
      </c>
    </row>
    <row r="102" spans="14:14">
      <c r="N102" t="str">
        <f ca="1">IFERROR(INDEX(Feuil3!B:B,MATCH(I102,colonnea,0)),"")</f>
        <v/>
      </c>
    </row>
    <row r="103" spans="14:14">
      <c r="N103" t="str">
        <f ca="1">IFERROR(INDEX(Feuil3!B:B,MATCH(I103,colonnea,0)),"")</f>
        <v/>
      </c>
    </row>
    <row r="104" spans="14:14">
      <c r="N104" t="str">
        <f ca="1">IFERROR(INDEX(Feuil3!B:B,MATCH(I104,colonnea,0)),"")</f>
        <v/>
      </c>
    </row>
    <row r="105" spans="14:14">
      <c r="N105" t="str">
        <f ca="1">IFERROR(INDEX(Feuil3!B:B,MATCH(I105,colonnea,0)),"")</f>
        <v/>
      </c>
    </row>
    <row r="106" spans="14:14">
      <c r="N106" t="str">
        <f ca="1">IFERROR(INDEX(Feuil3!B:B,MATCH(I106,colonnea,0)),"")</f>
        <v/>
      </c>
    </row>
    <row r="107" spans="14:14">
      <c r="N107" t="str">
        <f ca="1">IFERROR(INDEX(Feuil3!B:B,MATCH(I107,colonnea,0)),"")</f>
        <v/>
      </c>
    </row>
    <row r="108" spans="14:14">
      <c r="N108" t="str">
        <f ca="1">IFERROR(INDEX(Feuil3!B:B,MATCH(I108,colonnea,0)),"")</f>
        <v/>
      </c>
    </row>
    <row r="109" spans="14:14">
      <c r="N109" t="str">
        <f ca="1">IFERROR(INDEX(Feuil3!B:B,MATCH(I109,colonnea,0)),"")</f>
        <v/>
      </c>
    </row>
    <row r="110" spans="14:14">
      <c r="N110" t="str">
        <f ca="1">IFERROR(INDEX(Feuil3!B:B,MATCH(I110,colonnea,0)),"")</f>
        <v/>
      </c>
    </row>
    <row r="111" spans="14:14">
      <c r="N111" t="str">
        <f ca="1">IFERROR(INDEX(Feuil3!B:B,MATCH(I111,colonnea,0)),"")</f>
        <v/>
      </c>
    </row>
    <row r="112" spans="14:14">
      <c r="N112" t="str">
        <f ca="1">IFERROR(INDEX(Feuil3!B:B,MATCH(I112,colonnea,0)),"")</f>
        <v/>
      </c>
    </row>
    <row r="113" spans="14:14">
      <c r="N113" t="str">
        <f ca="1">IFERROR(INDEX(Feuil3!B:B,MATCH(I113,colonnea,0)),"")</f>
        <v/>
      </c>
    </row>
    <row r="114" spans="14:14">
      <c r="N114" t="str">
        <f ca="1">IFERROR(INDEX(Feuil3!B:B,MATCH(I114,colonnea,0)),"")</f>
        <v/>
      </c>
    </row>
    <row r="115" spans="14:14">
      <c r="N115" t="str">
        <f ca="1">IFERROR(INDEX(Feuil3!B:B,MATCH(I115,colonnea,0)),"")</f>
        <v/>
      </c>
    </row>
    <row r="116" spans="14:14">
      <c r="N116" t="str">
        <f ca="1">IFERROR(INDEX(Feuil3!B:B,MATCH(I116,colonnea,0)),"")</f>
        <v/>
      </c>
    </row>
    <row r="117" spans="14:14">
      <c r="N117" t="str">
        <f ca="1">IFERROR(INDEX(Feuil3!B:B,MATCH(I117,colonnea,0)),"")</f>
        <v/>
      </c>
    </row>
    <row r="118" spans="14:14">
      <c r="N118" t="str">
        <f ca="1">IFERROR(INDEX(Feuil3!B:B,MATCH(I118,colonnea,0)),"")</f>
        <v/>
      </c>
    </row>
    <row r="119" spans="14:14">
      <c r="N119" t="str">
        <f ca="1">IFERROR(INDEX(Feuil3!B:B,MATCH(I119,colonnea,0)),"")</f>
        <v/>
      </c>
    </row>
    <row r="120" spans="14:14">
      <c r="N120" t="str">
        <f ca="1">IFERROR(INDEX(Feuil3!B:B,MATCH(I120,colonnea,0)),"")</f>
        <v/>
      </c>
    </row>
    <row r="121" spans="14:14">
      <c r="N121" t="str">
        <f ca="1">IFERROR(INDEX(Feuil3!B:B,MATCH(I121,colonnea,0)),"")</f>
        <v/>
      </c>
    </row>
    <row r="122" spans="14:14">
      <c r="N122" t="str">
        <f ca="1">IFERROR(INDEX(Feuil3!B:B,MATCH(I122,colonnea,0)),"")</f>
        <v/>
      </c>
    </row>
    <row r="123" spans="14:14">
      <c r="N123" t="str">
        <f ca="1">IFERROR(INDEX(Feuil3!B:B,MATCH(I123,colonnea,0)),"")</f>
        <v/>
      </c>
    </row>
    <row r="124" spans="14:14">
      <c r="N124" t="str">
        <f ca="1">IFERROR(INDEX(Feuil3!B:B,MATCH(I124,colonnea,0)),"")</f>
        <v/>
      </c>
    </row>
    <row r="125" spans="14:14">
      <c r="N125" t="str">
        <f ca="1">IFERROR(INDEX(Feuil3!B:B,MATCH(I125,colonnea,0)),"")</f>
        <v/>
      </c>
    </row>
    <row r="126" spans="14:14">
      <c r="N126" t="str">
        <f ca="1">IFERROR(INDEX(Feuil3!B:B,MATCH(I126,colonnea,0)),"")</f>
        <v/>
      </c>
    </row>
    <row r="127" spans="14:14">
      <c r="N127" t="str">
        <f ca="1">IFERROR(INDEX(Feuil3!B:B,MATCH(I127,colonnea,0)),"")</f>
        <v/>
      </c>
    </row>
    <row r="128" spans="14:14">
      <c r="N128" t="str">
        <f ca="1">IFERROR(INDEX(Feuil3!B:B,MATCH(I128,colonnea,0)),"")</f>
        <v/>
      </c>
    </row>
    <row r="129" spans="14:14">
      <c r="N129" t="str">
        <f ca="1">IFERROR(INDEX(Feuil3!B:B,MATCH(I129,colonnea,0)),"")</f>
        <v/>
      </c>
    </row>
    <row r="130" spans="14:14">
      <c r="N130" t="str">
        <f ca="1">IFERROR(INDEX(Feuil3!B:B,MATCH(I130,colonnea,0)),"")</f>
        <v/>
      </c>
    </row>
    <row r="131" spans="14:14">
      <c r="N131" t="str">
        <f ca="1">IFERROR(INDEX(Feuil3!B:B,MATCH(I131,colonnea,0)),"")</f>
        <v/>
      </c>
    </row>
    <row r="132" spans="14:14">
      <c r="N132" t="str">
        <f ca="1">IFERROR(INDEX(Feuil3!B:B,MATCH(I132,colonnea,0)),"")</f>
        <v/>
      </c>
    </row>
    <row r="133" spans="14:14">
      <c r="N133" t="str">
        <f ca="1">IFERROR(INDEX(Feuil3!B:B,MATCH(I133,colonnea,0)),"")</f>
        <v/>
      </c>
    </row>
    <row r="134" spans="14:14">
      <c r="N134" t="str">
        <f ca="1">IFERROR(INDEX(Feuil3!B:B,MATCH(I134,colonnea,0)),"")</f>
        <v/>
      </c>
    </row>
    <row r="135" spans="14:14">
      <c r="N135" t="str">
        <f ca="1">IFERROR(INDEX(Feuil3!B:B,MATCH(I135,colonnea,0)),"")</f>
        <v/>
      </c>
    </row>
    <row r="136" spans="14:14">
      <c r="N136" t="str">
        <f ca="1">IFERROR(INDEX(Feuil3!B:B,MATCH(I136,colonnea,0)),"")</f>
        <v/>
      </c>
    </row>
    <row r="137" spans="14:14">
      <c r="N137" t="str">
        <f ca="1">IFERROR(INDEX(Feuil3!B:B,MATCH(I137,colonnea,0)),"")</f>
        <v/>
      </c>
    </row>
    <row r="138" spans="14:14">
      <c r="N138" t="str">
        <f ca="1">IFERROR(INDEX(Feuil3!B:B,MATCH(I138,colonnea,0)),"")</f>
        <v/>
      </c>
    </row>
    <row r="139" spans="14:14">
      <c r="N139" t="str">
        <f ca="1">IFERROR(INDEX(Feuil3!B:B,MATCH(I139,colonnea,0)),"")</f>
        <v/>
      </c>
    </row>
    <row r="140" spans="14:14">
      <c r="N140" t="str">
        <f ca="1">IFERROR(INDEX(Feuil3!B:B,MATCH(I140,colonnea,0)),"")</f>
        <v/>
      </c>
    </row>
    <row r="141" spans="14:14">
      <c r="N141" t="str">
        <f ca="1">IFERROR(INDEX(Feuil3!B:B,MATCH(I141,colonnea,0)),"")</f>
        <v/>
      </c>
    </row>
    <row r="142" spans="14:14">
      <c r="N142" t="str">
        <f ca="1">IFERROR(INDEX(Feuil3!B:B,MATCH(I142,colonnea,0)),"")</f>
        <v/>
      </c>
    </row>
    <row r="143" spans="14:14">
      <c r="N143" t="str">
        <f ca="1">IFERROR(INDEX(Feuil3!B:B,MATCH(I143,colonnea,0)),"")</f>
        <v/>
      </c>
    </row>
    <row r="144" spans="14:14">
      <c r="N144" t="str">
        <f ca="1">IFERROR(INDEX(Feuil3!B:B,MATCH(I144,colonnea,0)),"")</f>
        <v/>
      </c>
    </row>
    <row r="145" spans="14:14">
      <c r="N145" t="str">
        <f ca="1">IFERROR(INDEX(Feuil3!B:B,MATCH(I145,colonnea,0)),"")</f>
        <v/>
      </c>
    </row>
    <row r="146" spans="14:14">
      <c r="N146" t="str">
        <f ca="1">IFERROR(INDEX(Feuil3!B:B,MATCH(I146,colonnea,0)),"")</f>
        <v/>
      </c>
    </row>
    <row r="147" spans="14:14">
      <c r="N147" t="str">
        <f ca="1">IFERROR(INDEX(Feuil3!B:B,MATCH(I147,colonnea,0)),"")</f>
        <v/>
      </c>
    </row>
    <row r="148" spans="14:14">
      <c r="N148" t="str">
        <f ca="1">IFERROR(INDEX(Feuil3!B:B,MATCH(I148,colonnea,0)),"")</f>
        <v/>
      </c>
    </row>
    <row r="149" spans="14:14">
      <c r="N149" t="str">
        <f ca="1">IFERROR(INDEX(Feuil3!B:B,MATCH(I149,colonnea,0)),"")</f>
        <v/>
      </c>
    </row>
    <row r="150" spans="14:14">
      <c r="N150" t="str">
        <f ca="1">IFERROR(INDEX(Feuil3!B:B,MATCH(I150,colonnea,0)),"")</f>
        <v/>
      </c>
    </row>
    <row r="151" spans="14:14">
      <c r="N151" t="str">
        <f ca="1">IFERROR(INDEX(Feuil3!B:B,MATCH(I151,colonnea,0)),"")</f>
        <v/>
      </c>
    </row>
    <row r="152" spans="14:14">
      <c r="N152" t="str">
        <f ca="1">IFERROR(INDEX(Feuil3!B:B,MATCH(I152,colonnea,0)),"")</f>
        <v/>
      </c>
    </row>
    <row r="153" spans="14:14">
      <c r="N153" t="str">
        <f ca="1">IFERROR(INDEX(Feuil3!B:B,MATCH(I153,colonnea,0)),"")</f>
        <v/>
      </c>
    </row>
    <row r="154" spans="14:14">
      <c r="N154" t="str">
        <f ca="1">IFERROR(INDEX(Feuil3!B:B,MATCH(I154,colonnea,0)),"")</f>
        <v/>
      </c>
    </row>
    <row r="155" spans="14:14">
      <c r="N155" t="str">
        <f ca="1">IFERROR(INDEX(Feuil3!B:B,MATCH(I155,colonnea,0)),"")</f>
        <v/>
      </c>
    </row>
    <row r="156" spans="14:14">
      <c r="N156" t="str">
        <f ca="1">IFERROR(INDEX(Feuil3!B:B,MATCH(I156,colonnea,0)),"")</f>
        <v/>
      </c>
    </row>
    <row r="157" spans="14:14">
      <c r="N157" t="str">
        <f ca="1">IFERROR(INDEX(Feuil3!B:B,MATCH(I157,colonnea,0)),"")</f>
        <v/>
      </c>
    </row>
    <row r="158" spans="14:14">
      <c r="N158" t="str">
        <f ca="1">IFERROR(INDEX(Feuil3!B:B,MATCH(I158,colonnea,0)),"")</f>
        <v/>
      </c>
    </row>
    <row r="159" spans="14:14">
      <c r="N159" t="str">
        <f ca="1">IFERROR(INDEX(Feuil3!B:B,MATCH(I159,colonnea,0)),"")</f>
        <v/>
      </c>
    </row>
    <row r="160" spans="14:14">
      <c r="N160" t="str">
        <f ca="1">IFERROR(INDEX(Feuil3!B:B,MATCH(I160,colonnea,0)),"")</f>
        <v/>
      </c>
    </row>
    <row r="161" spans="14:14">
      <c r="N161" t="str">
        <f ca="1">IFERROR(INDEX(Feuil3!B:B,MATCH(I161,colonnea,0)),"")</f>
        <v/>
      </c>
    </row>
    <row r="162" spans="14:14">
      <c r="N162" t="str">
        <f ca="1">IFERROR(INDEX(Feuil3!B:B,MATCH(I162,colonnea,0)),"")</f>
        <v/>
      </c>
    </row>
    <row r="163" spans="14:14">
      <c r="N163" t="str">
        <f ca="1">IFERROR(INDEX(Feuil3!B:B,MATCH(I163,colonnea,0)),"")</f>
        <v/>
      </c>
    </row>
    <row r="164" spans="14:14">
      <c r="N164" t="str">
        <f ca="1">IFERROR(INDEX(Feuil3!B:B,MATCH(I164,colonnea,0)),"")</f>
        <v/>
      </c>
    </row>
    <row r="165" spans="14:14">
      <c r="N165" t="str">
        <f ca="1">IFERROR(INDEX(Feuil3!B:B,MATCH(I165,colonnea,0)),"")</f>
        <v/>
      </c>
    </row>
    <row r="166" spans="14:14">
      <c r="N166" t="str">
        <f ca="1">IFERROR(INDEX(Feuil3!B:B,MATCH(I166,colonnea,0)),"")</f>
        <v/>
      </c>
    </row>
    <row r="167" spans="14:14">
      <c r="N167" t="str">
        <f ca="1">IFERROR(INDEX(Feuil3!B:B,MATCH(I167,colonnea,0)),"")</f>
        <v/>
      </c>
    </row>
    <row r="168" spans="14:14">
      <c r="N168" t="str">
        <f ca="1">IFERROR(INDEX(Feuil3!B:B,MATCH(I168,colonnea,0)),"")</f>
        <v/>
      </c>
    </row>
    <row r="169" spans="14:14">
      <c r="N169" t="str">
        <f ca="1">IFERROR(INDEX(Feuil3!B:B,MATCH(I169,colonnea,0)),"")</f>
        <v/>
      </c>
    </row>
    <row r="170" spans="14:14">
      <c r="N170" t="str">
        <f ca="1">IFERROR(INDEX(Feuil3!B:B,MATCH(I170,colonnea,0)),"")</f>
        <v/>
      </c>
    </row>
    <row r="171" spans="14:14">
      <c r="N171" t="str">
        <f ca="1">IFERROR(INDEX(Feuil3!B:B,MATCH(I171,colonnea,0)),"")</f>
        <v/>
      </c>
    </row>
    <row r="172" spans="14:14">
      <c r="N172" t="str">
        <f ca="1">IFERROR(INDEX(Feuil3!B:B,MATCH(I172,colonnea,0)),"")</f>
        <v/>
      </c>
    </row>
    <row r="173" spans="14:14">
      <c r="N173" t="str">
        <f ca="1">IFERROR(INDEX(Feuil3!B:B,MATCH(I173,colonnea,0)),"")</f>
        <v/>
      </c>
    </row>
    <row r="174" spans="14:14">
      <c r="N174" t="str">
        <f ca="1">IFERROR(INDEX(Feuil3!B:B,MATCH(I174,colonnea,0)),"")</f>
        <v/>
      </c>
    </row>
    <row r="175" spans="14:14">
      <c r="N175" t="str">
        <f ca="1">IFERROR(INDEX(Feuil3!B:B,MATCH(I175,colonnea,0)),"")</f>
        <v/>
      </c>
    </row>
    <row r="176" spans="14:14">
      <c r="N176" t="str">
        <f ca="1">IFERROR(INDEX(Feuil3!B:B,MATCH(I176,colonnea,0)),"")</f>
        <v/>
      </c>
    </row>
    <row r="177" spans="14:14">
      <c r="N177" t="str">
        <f ca="1">IFERROR(INDEX(Feuil3!B:B,MATCH(I177,colonnea,0)),"")</f>
        <v/>
      </c>
    </row>
    <row r="178" spans="14:14">
      <c r="N178" t="str">
        <f ca="1">IFERROR(INDEX(Feuil3!B:B,MATCH(I178,colonnea,0)),"")</f>
        <v/>
      </c>
    </row>
    <row r="179" spans="14:14">
      <c r="N179" t="str">
        <f ca="1">IFERROR(INDEX(Feuil3!B:B,MATCH(I179,colonnea,0)),"")</f>
        <v/>
      </c>
    </row>
    <row r="180" spans="14:14">
      <c r="N180" t="str">
        <f ca="1">IFERROR(INDEX(Feuil3!B:B,MATCH(I180,colonnea,0)),"")</f>
        <v/>
      </c>
    </row>
    <row r="181" spans="14:14">
      <c r="N181" t="str">
        <f ca="1">IFERROR(INDEX(Feuil3!B:B,MATCH(I181,colonnea,0)),"")</f>
        <v/>
      </c>
    </row>
    <row r="182" spans="14:14">
      <c r="N182" t="str">
        <f ca="1">IFERROR(INDEX(Feuil3!B:B,MATCH(I182,colonnea,0)),"")</f>
        <v/>
      </c>
    </row>
    <row r="183" spans="14:14">
      <c r="N183" t="str">
        <f ca="1">IFERROR(INDEX(Feuil3!B:B,MATCH(I183,colonnea,0)),"")</f>
        <v/>
      </c>
    </row>
    <row r="184" spans="14:14">
      <c r="N184" t="str">
        <f ca="1">IFERROR(INDEX(Feuil3!B:B,MATCH(I184,colonnea,0)),"")</f>
        <v/>
      </c>
    </row>
    <row r="185" spans="14:14">
      <c r="N185" t="str">
        <f ca="1">IFERROR(INDEX(Feuil3!B:B,MATCH(I185,colonnea,0)),"")</f>
        <v/>
      </c>
    </row>
    <row r="186" spans="14:14">
      <c r="N186" t="str">
        <f ca="1">IFERROR(INDEX(Feuil3!B:B,MATCH(I186,colonnea,0)),"")</f>
        <v/>
      </c>
    </row>
    <row r="187" spans="14:14">
      <c r="N187" t="str">
        <f ca="1">IFERROR(INDEX(Feuil3!B:B,MATCH(I187,colonnea,0)),"")</f>
        <v/>
      </c>
    </row>
    <row r="188" spans="14:14">
      <c r="N188" t="str">
        <f ca="1">IFERROR(INDEX(Feuil3!B:B,MATCH(I188,colonnea,0)),"")</f>
        <v/>
      </c>
    </row>
    <row r="189" spans="14:14">
      <c r="N189" t="str">
        <f ca="1">IFERROR(INDEX(Feuil3!B:B,MATCH(I189,colonnea,0)),"")</f>
        <v/>
      </c>
    </row>
    <row r="190" spans="14:14">
      <c r="N190" t="str">
        <f ca="1">IFERROR(INDEX(Feuil3!B:B,MATCH(I190,colonnea,0)),"")</f>
        <v/>
      </c>
    </row>
    <row r="191" spans="14:14">
      <c r="N191" t="str">
        <f ca="1">IFERROR(INDEX(Feuil3!B:B,MATCH(I191,colonnea,0)),"")</f>
        <v/>
      </c>
    </row>
    <row r="192" spans="14:14">
      <c r="N192" t="str">
        <f ca="1">IFERROR(INDEX(Feuil3!B:B,MATCH(I192,colonnea,0)),"")</f>
        <v/>
      </c>
    </row>
    <row r="193" spans="14:14">
      <c r="N193" t="str">
        <f ca="1">IFERROR(INDEX(Feuil3!B:B,MATCH(I193,colonnea,0)),"")</f>
        <v/>
      </c>
    </row>
    <row r="194" spans="14:14">
      <c r="N194" t="str">
        <f ca="1">IFERROR(INDEX(Feuil3!B:B,MATCH(I194,colonnea,0)),"")</f>
        <v/>
      </c>
    </row>
    <row r="195" spans="14:14">
      <c r="N195" t="str">
        <f ca="1">IFERROR(INDEX(Feuil3!B:B,MATCH(I195,colonnea,0)),"")</f>
        <v/>
      </c>
    </row>
    <row r="196" spans="14:14">
      <c r="N196" t="str">
        <f ca="1">IFERROR(INDEX(Feuil3!B:B,MATCH(I196,colonnea,0)),"")</f>
        <v/>
      </c>
    </row>
    <row r="197" spans="14:14">
      <c r="N197" t="str">
        <f ca="1">IFERROR(INDEX(Feuil3!B:B,MATCH(I197,colonnea,0)),"")</f>
        <v/>
      </c>
    </row>
    <row r="198" spans="14:14">
      <c r="N198" t="str">
        <f ca="1">IFERROR(INDEX(Feuil3!B:B,MATCH(I198,colonnea,0)),"")</f>
        <v/>
      </c>
    </row>
    <row r="199" spans="14:14">
      <c r="N199" t="str">
        <f ca="1">IFERROR(INDEX(Feuil3!B:B,MATCH(I199,colonnea,0)),"")</f>
        <v/>
      </c>
    </row>
    <row r="200" spans="14:14">
      <c r="N200" t="str">
        <f ca="1">IFERROR(INDEX(Feuil3!B:B,MATCH(I200,colonnea,0)),"")</f>
        <v/>
      </c>
    </row>
    <row r="201" spans="14:14">
      <c r="N201" t="str">
        <f ca="1">IFERROR(INDEX(Feuil3!B:B,MATCH(I201,colonnea,0)),"")</f>
        <v/>
      </c>
    </row>
    <row r="202" spans="14:14">
      <c r="N202" t="str">
        <f ca="1">IFERROR(INDEX(Feuil3!B:B,MATCH(I202,colonnea,0)),"")</f>
        <v/>
      </c>
    </row>
    <row r="203" spans="14:14">
      <c r="N203" t="str">
        <f ca="1">IFERROR(INDEX(Feuil3!B:B,MATCH(I203,colonnea,0)),"")</f>
        <v/>
      </c>
    </row>
    <row r="204" spans="14:14">
      <c r="N204" t="str">
        <f ca="1">IFERROR(INDEX(Feuil3!B:B,MATCH(I204,colonnea,0)),"")</f>
        <v/>
      </c>
    </row>
    <row r="205" spans="14:14">
      <c r="N205" t="str">
        <f ca="1">IFERROR(INDEX(Feuil3!B:B,MATCH(I205,colonnea,0)),"")</f>
        <v/>
      </c>
    </row>
    <row r="206" spans="14:14">
      <c r="N206" t="str">
        <f ca="1">IFERROR(INDEX(Feuil3!B:B,MATCH(I206,colonnea,0)),"")</f>
        <v/>
      </c>
    </row>
    <row r="207" spans="14:14">
      <c r="N207" t="str">
        <f ca="1">IFERROR(INDEX(Feuil3!B:B,MATCH(I207,colonnea,0)),"")</f>
        <v/>
      </c>
    </row>
    <row r="208" spans="14:14">
      <c r="N208" t="str">
        <f ca="1">IFERROR(INDEX(Feuil3!B:B,MATCH(I208,colonnea,0)),"")</f>
        <v/>
      </c>
    </row>
    <row r="209" spans="14:14">
      <c r="N209" t="str">
        <f ca="1">IFERROR(INDEX(Feuil3!B:B,MATCH(I209,colonnea,0)),"")</f>
        <v/>
      </c>
    </row>
    <row r="210" spans="14:14">
      <c r="N210" t="str">
        <f ca="1">IFERROR(INDEX(Feuil3!B:B,MATCH(I210,colonnea,0)),"")</f>
        <v/>
      </c>
    </row>
    <row r="211" spans="14:14">
      <c r="N211" t="str">
        <f ca="1">IFERROR(INDEX(Feuil3!B:B,MATCH(I211,colonnea,0)),"")</f>
        <v/>
      </c>
    </row>
    <row r="212" spans="14:14">
      <c r="N212" t="str">
        <f ca="1">IFERROR(INDEX(Feuil3!B:B,MATCH(I212,colonnea,0)),"")</f>
        <v/>
      </c>
    </row>
    <row r="213" spans="14:14">
      <c r="N213" t="str">
        <f ca="1">IFERROR(INDEX(Feuil3!B:B,MATCH(I213,colonnea,0)),"")</f>
        <v/>
      </c>
    </row>
    <row r="214" spans="14:14">
      <c r="N214" t="str">
        <f ca="1">IFERROR(INDEX(Feuil3!B:B,MATCH(I214,colonnea,0)),"")</f>
        <v/>
      </c>
    </row>
    <row r="215" spans="14:14">
      <c r="N215" t="str">
        <f ca="1">IFERROR(INDEX(Feuil3!B:B,MATCH(I215,colonnea,0)),"")</f>
        <v/>
      </c>
    </row>
    <row r="216" spans="14:14">
      <c r="N216" t="str">
        <f ca="1">IFERROR(INDEX(Feuil3!B:B,MATCH(I216,colonnea,0)),"")</f>
        <v/>
      </c>
    </row>
    <row r="217" spans="14:14">
      <c r="N217" t="str">
        <f ca="1">IFERROR(INDEX(Feuil3!B:B,MATCH(I217,colonnea,0)),"")</f>
        <v/>
      </c>
    </row>
    <row r="218" spans="14:14">
      <c r="N218" t="str">
        <f ca="1">IFERROR(INDEX(Feuil3!B:B,MATCH(I218,colonnea,0)),"")</f>
        <v/>
      </c>
    </row>
    <row r="219" spans="14:14">
      <c r="N219" t="str">
        <f ca="1">IFERROR(INDEX(Feuil3!B:B,MATCH(I219,colonnea,0)),"")</f>
        <v/>
      </c>
    </row>
    <row r="220" spans="14:14">
      <c r="N220" t="str">
        <f ca="1">IFERROR(INDEX(Feuil3!B:B,MATCH(I220,colonnea,0)),"")</f>
        <v/>
      </c>
    </row>
    <row r="221" spans="14:14">
      <c r="N221" t="str">
        <f ca="1">IFERROR(INDEX(Feuil3!B:B,MATCH(I221,colonnea,0)),"")</f>
        <v/>
      </c>
    </row>
    <row r="222" spans="14:14">
      <c r="N222" t="str">
        <f ca="1">IFERROR(INDEX(Feuil3!B:B,MATCH(I222,colonnea,0)),"")</f>
        <v/>
      </c>
    </row>
    <row r="223" spans="14:14">
      <c r="N223" t="str">
        <f ca="1">IFERROR(INDEX(Feuil3!B:B,MATCH(I223,colonnea,0)),"")</f>
        <v/>
      </c>
    </row>
    <row r="224" spans="14:14">
      <c r="N224" t="str">
        <f ca="1">IFERROR(INDEX(Feuil3!B:B,MATCH(I224,colonnea,0)),"")</f>
        <v/>
      </c>
    </row>
    <row r="225" spans="14:14">
      <c r="N225" t="str">
        <f ca="1">IFERROR(INDEX(Feuil3!B:B,MATCH(I225,colonnea,0)),"")</f>
        <v/>
      </c>
    </row>
    <row r="226" spans="14:14">
      <c r="N226" t="str">
        <f ca="1">IFERROR(INDEX(Feuil3!B:B,MATCH(I226,colonnea,0)),"")</f>
        <v/>
      </c>
    </row>
    <row r="227" spans="14:14">
      <c r="N227" t="str">
        <f ca="1">IFERROR(INDEX(Feuil3!B:B,MATCH(I227,colonnea,0)),"")</f>
        <v/>
      </c>
    </row>
    <row r="228" spans="14:14">
      <c r="N228" t="str">
        <f ca="1">IFERROR(INDEX(Feuil3!B:B,MATCH(I228,colonnea,0)),"")</f>
        <v/>
      </c>
    </row>
    <row r="229" spans="14:14">
      <c r="N229" t="str">
        <f ca="1">IFERROR(INDEX(Feuil3!B:B,MATCH(I229,colonnea,0)),"")</f>
        <v/>
      </c>
    </row>
    <row r="230" spans="14:14">
      <c r="N230" t="str">
        <f ca="1">IFERROR(INDEX(Feuil3!B:B,MATCH(I230,colonnea,0)),"")</f>
        <v/>
      </c>
    </row>
    <row r="231" spans="14:14">
      <c r="N231" t="str">
        <f ca="1">IFERROR(INDEX(Feuil3!B:B,MATCH(I231,colonnea,0)),"")</f>
        <v/>
      </c>
    </row>
    <row r="232" spans="14:14">
      <c r="N232" t="str">
        <f ca="1">IFERROR(INDEX(Feuil3!B:B,MATCH(I232,colonnea,0)),"")</f>
        <v/>
      </c>
    </row>
    <row r="233" spans="14:14">
      <c r="N233" t="str">
        <f ca="1">IFERROR(INDEX(Feuil3!B:B,MATCH(I233,colonnea,0)),"")</f>
        <v/>
      </c>
    </row>
    <row r="234" spans="14:14">
      <c r="N234" t="str">
        <f ca="1">IFERROR(INDEX(Feuil3!B:B,MATCH(I234,colonnea,0)),"")</f>
        <v/>
      </c>
    </row>
    <row r="235" spans="14:14">
      <c r="N235" t="str">
        <f ca="1">IFERROR(INDEX(Feuil3!B:B,MATCH(I235,colonnea,0)),"")</f>
        <v/>
      </c>
    </row>
    <row r="236" spans="14:14">
      <c r="N236" t="str">
        <f ca="1">IFERROR(INDEX(Feuil3!B:B,MATCH(I236,colonnea,0)),"")</f>
        <v/>
      </c>
    </row>
    <row r="237" spans="14:14">
      <c r="N237" t="str">
        <f ca="1">IFERROR(INDEX(Feuil3!B:B,MATCH(I237,colonnea,0)),"")</f>
        <v/>
      </c>
    </row>
    <row r="238" spans="14:14">
      <c r="N238" t="str">
        <f ca="1">IFERROR(INDEX(Feuil3!B:B,MATCH(I238,colonnea,0)),"")</f>
        <v/>
      </c>
    </row>
    <row r="239" spans="14:14">
      <c r="N239" t="str">
        <f ca="1">IFERROR(INDEX(Feuil3!B:B,MATCH(I239,colonnea,0)),"")</f>
        <v/>
      </c>
    </row>
    <row r="240" spans="14:14">
      <c r="N240" t="str">
        <f ca="1">IFERROR(INDEX(Feuil3!B:B,MATCH(I240,colonnea,0)),"")</f>
        <v/>
      </c>
    </row>
    <row r="241" spans="14:14">
      <c r="N241" t="str">
        <f ca="1">IFERROR(INDEX(Feuil3!B:B,MATCH(I241,colonnea,0)),"")</f>
        <v/>
      </c>
    </row>
    <row r="242" spans="14:14">
      <c r="N242" t="str">
        <f ca="1">IFERROR(INDEX(Feuil3!B:B,MATCH(I242,colonnea,0)),"")</f>
        <v/>
      </c>
    </row>
    <row r="243" spans="14:14">
      <c r="N243" t="str">
        <f ca="1">IFERROR(INDEX(Feuil3!B:B,MATCH(I243,colonnea,0)),"")</f>
        <v/>
      </c>
    </row>
    <row r="244" spans="14:14">
      <c r="N244" t="str">
        <f ca="1">IFERROR(INDEX(Feuil3!B:B,MATCH(I244,colonnea,0)),"")</f>
        <v/>
      </c>
    </row>
    <row r="245" spans="14:14">
      <c r="N245" t="str">
        <f ca="1">IFERROR(INDEX(Feuil3!B:B,MATCH(I245,colonnea,0)),"")</f>
        <v/>
      </c>
    </row>
    <row r="246" spans="14:14">
      <c r="N246" t="str">
        <f ca="1">IFERROR(INDEX(Feuil3!B:B,MATCH(I246,colonnea,0)),"")</f>
        <v/>
      </c>
    </row>
    <row r="247" spans="14:14">
      <c r="N247" t="str">
        <f ca="1">IFERROR(INDEX(Feuil3!B:B,MATCH(I247,colonnea,0)),"")</f>
        <v/>
      </c>
    </row>
    <row r="248" spans="14:14">
      <c r="N248" t="str">
        <f ca="1">IFERROR(INDEX(Feuil3!B:B,MATCH(I248,colonnea,0)),"")</f>
        <v/>
      </c>
    </row>
    <row r="249" spans="14:14">
      <c r="N249" t="str">
        <f ca="1">IFERROR(INDEX(Feuil3!B:B,MATCH(I249,colonnea,0)),"")</f>
        <v/>
      </c>
    </row>
    <row r="250" spans="14:14">
      <c r="N250" t="str">
        <f ca="1">IFERROR(INDEX(Feuil3!B:B,MATCH(I250,colonnea,0)),"")</f>
        <v/>
      </c>
    </row>
    <row r="251" spans="14:14">
      <c r="N251" t="str">
        <f ca="1">IFERROR(INDEX(Feuil3!B:B,MATCH(I251,colonnea,0)),"")</f>
        <v/>
      </c>
    </row>
  </sheetData>
  <dataValidations count="1">
    <dataValidation type="list" allowBlank="1" showInputMessage="1" sqref="I2:I207">
      <formula1>OFFSET(dept,MATCH($I2&amp;"*",liste,0)-1,,COUNTIF(liste,$I2&amp;"*"))</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H442"/>
  <sheetViews>
    <sheetView workbookViewId="0">
      <selection activeCell="F8" sqref="F8"/>
    </sheetView>
  </sheetViews>
  <sheetFormatPr baseColWidth="10" defaultRowHeight="14.5"/>
  <cols>
    <col min="1" max="1" width="47.54296875" bestFit="1" customWidth="1"/>
    <col min="2" max="2" width="17.81640625" style="16" bestFit="1" customWidth="1"/>
    <col min="8" max="8" width="34.453125" customWidth="1"/>
  </cols>
  <sheetData>
    <row r="1" spans="1:8">
      <c r="A1" s="12" t="s">
        <v>8</v>
      </c>
      <c r="B1" s="12" t="s">
        <v>57</v>
      </c>
      <c r="H1" t="s">
        <v>89</v>
      </c>
    </row>
    <row r="2" spans="1:8">
      <c r="A2" s="28" t="s">
        <v>59</v>
      </c>
      <c r="B2" s="31" t="s">
        <v>58</v>
      </c>
      <c r="H2" t="str">
        <f t="array" aca="1" ref="H2" ca="1">INDEX(colonnea,MATCH(SMALL(COUNTIF(colonnea,"&lt;"&amp;colonnea),ROW(1:1)),COUNTIF(colonnea,"&lt;"&amp;colonnea),0))</f>
        <v>BASSINE CARREE 10L - L 36 x l 36 x H 15 cm</v>
      </c>
    </row>
    <row r="3" spans="1:8">
      <c r="A3" s="10" t="s">
        <v>60</v>
      </c>
      <c r="B3" s="14" t="s">
        <v>58</v>
      </c>
      <c r="H3" t="str">
        <f t="array" aca="1" ref="H3" ca="1">INDEX(colonnea,MATCH(SMALL(COUNTIF(colonnea,"&lt;"&amp;colonnea),ROW(2:2)),COUNTIF(colonnea,"&lt;"&amp;colonnea),0))</f>
        <v>BASSINE JEU 123 - Diam 32 x H 11.5 cm</v>
      </c>
    </row>
    <row r="4" spans="1:8">
      <c r="A4" s="10" t="s">
        <v>61</v>
      </c>
      <c r="B4" s="13" t="s">
        <v>58</v>
      </c>
      <c r="H4" t="str">
        <f t="array" aca="1" ref="H4" ca="1">INDEX(colonnea,MATCH(SMALL(COUNTIF(colonnea,"&lt;"&amp;colonnea),ROW(3:3)),COUNTIF(colonnea,"&lt;"&amp;colonnea),0))</f>
        <v>BOITE MEDIA BOX - L 40 x l 30 x H 28 cm - 40 L</v>
      </c>
    </row>
    <row r="5" spans="1:8">
      <c r="A5" s="10" t="s">
        <v>19</v>
      </c>
      <c r="B5" s="14" t="s">
        <v>58</v>
      </c>
      <c r="H5" t="str">
        <f t="array" aca="1" ref="H5" ca="1">INDEX(colonnea,MATCH(SMALL(COUNTIF(colonnea,"&lt;"&amp;colonnea),ROW(4:4)),COUNTIF(colonnea,"&lt;"&amp;colonnea),0))</f>
        <v>BOITE MEGA BOX - L 70 x l 31 x H 36 cm - 80 L</v>
      </c>
    </row>
    <row r="6" spans="1:8">
      <c r="A6" s="10" t="s">
        <v>62</v>
      </c>
      <c r="B6" s="13" t="s">
        <v>58</v>
      </c>
      <c r="H6" t="str">
        <f t="array" aca="1" ref="H6" ca="1">INDEX(colonnea,MATCH(SMALL(COUNTIF(colonnea,"&lt;"&amp;colonnea),ROW(5:5)),COUNTIF(colonnea,"&lt;"&amp;colonnea),0))</f>
        <v>BOITE MINIMA 27 - L 40 x l 30 x H 18 cm - 27 L</v>
      </c>
    </row>
    <row r="7" spans="1:8">
      <c r="A7" s="28" t="s">
        <v>43</v>
      </c>
      <c r="B7" s="29" t="s">
        <v>58</v>
      </c>
      <c r="H7" t="str">
        <f t="array" aca="1" ref="H7" ca="1">INDEX(colonnea,MATCH(SMALL(COUNTIF(colonnea,"&lt;"&amp;colonnea),ROW(6:6)),COUNTIF(colonnea,"&lt;"&amp;colonnea),0))</f>
        <v>CHAISE MENARA - L 52 x l 45 x H 88 cm</v>
      </c>
    </row>
    <row r="8" spans="1:8">
      <c r="A8" s="10" t="s">
        <v>63</v>
      </c>
      <c r="B8" s="14" t="s">
        <v>58</v>
      </c>
      <c r="H8" t="str">
        <f t="array" aca="1" ref="H8" ca="1">INDEX(colonnea,MATCH(SMALL(COUNTIF(colonnea,"&lt;"&amp;colonnea),ROW(7:7)),COUNTIF(colonnea,"&lt;"&amp;colonnea),0))</f>
        <v>ETENDOIR KEBRATA RESINE - L 180 x l 60 x H 100 cm</v>
      </c>
    </row>
    <row r="9" spans="1:8">
      <c r="A9" s="28" t="s">
        <v>30</v>
      </c>
      <c r="B9" s="31" t="s">
        <v>58</v>
      </c>
      <c r="H9" t="str">
        <f t="array" aca="1" ref="H9" ca="1">INDEX(colonnea,MATCH(SMALL(COUNTIF(colonnea,"&lt;"&amp;colonnea),ROW(8:8)),COUNTIF(colonnea,"&lt;"&amp;colonnea),0))</f>
        <v>FRESH BOX 1,2 - L20,8 X L15 XH 6,5</v>
      </c>
    </row>
    <row r="10" spans="1:8">
      <c r="A10" s="10" t="s">
        <v>64</v>
      </c>
      <c r="B10" s="14" t="s">
        <v>58</v>
      </c>
      <c r="H10" t="str">
        <f t="array" aca="1" ref="H10" ca="1">INDEX(colonnea,MATCH(SMALL(COUNTIF(colonnea,"&lt;"&amp;colonnea),ROW(9:9)),COUNTIF(colonnea,"&lt;"&amp;colonnea),0))</f>
        <v>FRESH BOX 1,8 PLATE - L21 X L15 XH 9</v>
      </c>
    </row>
    <row r="11" spans="1:8">
      <c r="A11" s="28" t="s">
        <v>54</v>
      </c>
      <c r="B11" s="29" t="s">
        <v>58</v>
      </c>
      <c r="H11" t="str">
        <f t="array" aca="1" ref="H11" ca="1">INDEX(colonnea,MATCH(SMALL(COUNTIF(colonnea,"&lt;"&amp;colonnea),ROW(10:10)),COUNTIF(colonnea,"&lt;"&amp;colonnea),0))</f>
        <v>FRESH BOX 2,5L - L21 X L15 XH 12</v>
      </c>
    </row>
    <row r="12" spans="1:8">
      <c r="A12" s="10" t="s">
        <v>65</v>
      </c>
      <c r="B12" s="13" t="s">
        <v>58</v>
      </c>
      <c r="H12" t="str">
        <f t="array" aca="1" ref="H12" ca="1">INDEX(colonnea,MATCH(SMALL(COUNTIF(colonnea,"&lt;"&amp;colonnea),ROW(11:11)),COUNTIF(colonnea,"&lt;"&amp;colonnea),0))</f>
        <v>GOBLET 750 DECO - Diam 10 x H 11 cm</v>
      </c>
    </row>
    <row r="13" spans="1:8">
      <c r="A13" s="10" t="s">
        <v>66</v>
      </c>
      <c r="B13" s="14" t="s">
        <v>58</v>
      </c>
      <c r="H13" t="str">
        <f t="array" aca="1" ref="H13" ca="1">INDEX(colonnea,MATCH(SMALL(COUNTIF(colonnea,"&lt;"&amp;colonnea),ROW(12:12)),COUNTIF(colonnea,"&lt;"&amp;colonnea),0))</f>
        <v>GOBLET ALWANE - Diam 8,5 x H 9,5 cm</v>
      </c>
    </row>
    <row r="14" spans="1:8">
      <c r="A14" s="10" t="s">
        <v>67</v>
      </c>
      <c r="B14" s="13" t="s">
        <v>58</v>
      </c>
      <c r="H14" t="str">
        <f t="array" aca="1" ref="H14" ca="1">INDEX(colonnea,MATCH(SMALL(COUNTIF(colonnea,"&lt;"&amp;colonnea),ROW(13:13)),COUNTIF(colonnea,"&lt;"&amp;colonnea),0))</f>
        <v>GOBLET NUANCE - Diam 8,2 x H 12 cm</v>
      </c>
    </row>
    <row r="15" spans="1:8">
      <c r="A15" s="11" t="s">
        <v>69</v>
      </c>
      <c r="B15" s="15" t="s">
        <v>68</v>
      </c>
      <c r="H15" t="str">
        <f t="array" aca="1" ref="H15" ca="1">INDEX(colonnea,MATCH(SMALL(COUNTIF(colonnea,"&lt;"&amp;colonnea),ROW(14:14)),COUNTIF(colonnea,"&lt;"&amp;colonnea),0))</f>
        <v>KOFFA GM - Diam 43 x H 36 cm</v>
      </c>
    </row>
    <row r="16" spans="1:8">
      <c r="A16" s="24" t="s">
        <v>35</v>
      </c>
      <c r="B16" s="25" t="s">
        <v>68</v>
      </c>
      <c r="H16" t="str">
        <f t="array" aca="1" ref="H16" ca="1">INDEX(colonnea,MATCH(SMALL(COUNTIF(colonnea,"&lt;"&amp;colonnea),ROW(15:15)),COUNTIF(colonnea,"&lt;"&amp;colonnea),0))</f>
        <v>MEUBLE DECO 5 NIVEAUX - L 50 x l 40 x H 108 cm</v>
      </c>
    </row>
    <row r="17" spans="1:8">
      <c r="A17" s="11" t="s">
        <v>70</v>
      </c>
      <c r="B17" s="15" t="s">
        <v>68</v>
      </c>
      <c r="H17" t="str">
        <f t="array" aca="1" ref="H17" ca="1">INDEX(colonnea,MATCH(SMALL(COUNTIF(colonnea,"&lt;"&amp;colonnea),ROW(16:16)),COUNTIF(colonnea,"&lt;"&amp;colonnea),0))</f>
        <v>MEUBLE DECO 6 NIVEAUX - L 50 x l 40 x H 130 cm</v>
      </c>
    </row>
    <row r="18" spans="1:8">
      <c r="A18" s="11" t="s">
        <v>71</v>
      </c>
      <c r="B18" s="15" t="s">
        <v>68</v>
      </c>
      <c r="H18" t="str">
        <f t="array" aca="1" ref="H18" ca="1">INDEX(colonnea,MATCH(SMALL(COUNTIF(colonnea,"&lt;"&amp;colonnea),ROW(17:17)),COUNTIF(colonnea,"&lt;"&amp;colonnea),0))</f>
        <v>MEUBLE FAMILY 3 NIVEAUX - L 40 x l 32 x H 48 cm</v>
      </c>
    </row>
    <row r="19" spans="1:8">
      <c r="A19" s="30" t="s">
        <v>55</v>
      </c>
      <c r="B19" s="25" t="s">
        <v>68</v>
      </c>
      <c r="H19" t="str">
        <f t="array" aca="1" ref="H19" ca="1">INDEX(colonnea,MATCH(SMALL(COUNTIF(colonnea,"&lt;"&amp;colonnea),ROW(18:18)),COUNTIF(colonnea,"&lt;"&amp;colonnea),0))</f>
        <v>MEUBLE FAMILY 4 NIVEAUX - L 40 x l 32 x H 63 cm</v>
      </c>
    </row>
    <row r="20" spans="1:8">
      <c r="A20" s="11" t="s">
        <v>73</v>
      </c>
      <c r="B20" s="15" t="s">
        <v>72</v>
      </c>
      <c r="H20" t="str">
        <f t="array" aca="1" ref="H20" ca="1">INDEX(colonnea,MATCH(SMALL(COUNTIF(colonnea,"&lt;"&amp;colonnea),ROW(19:19)),COUNTIF(colonnea,"&lt;"&amp;colonnea),0))</f>
        <v>MEUBLE FAMILY 5 NIVEAUX - L 40 x l 32 x H 78 cm</v>
      </c>
    </row>
    <row r="21" spans="1:8">
      <c r="A21" s="24" t="s">
        <v>44</v>
      </c>
      <c r="B21" s="25" t="s">
        <v>72</v>
      </c>
      <c r="H21" t="str">
        <f t="array" aca="1" ref="H21" ca="1">INDEX(colonnea,MATCH(SMALL(COUNTIF(colonnea,"&lt;"&amp;colonnea),ROW(20:20)),COUNTIF(colonnea,"&lt;"&amp;colonnea),0))</f>
        <v>MEUBLE FAMILY 6 NIVEAUX - L 40 x l 32 x H 93 cm</v>
      </c>
    </row>
    <row r="22" spans="1:8">
      <c r="A22" s="11" t="s">
        <v>74</v>
      </c>
      <c r="B22" s="15" t="s">
        <v>72</v>
      </c>
      <c r="H22" t="str">
        <f t="array" aca="1" ref="H22" ca="1">INDEX(colonnea,MATCH(SMALL(COUNTIF(colonnea,"&lt;"&amp;colonnea),ROW(21:21)),COUNTIF(colonnea,"&lt;"&amp;colonnea),0))</f>
        <v>PANIER A LINGE ATLAS  - L 46 x l 36 x H 60 cm</v>
      </c>
    </row>
    <row r="23" spans="1:8">
      <c r="A23" s="24" t="s">
        <v>75</v>
      </c>
      <c r="B23" s="25" t="s">
        <v>72</v>
      </c>
      <c r="H23" t="str">
        <f t="array" aca="1" ref="H23" ca="1">INDEX(colonnea,MATCH(SMALL(COUNTIF(colonnea,"&lt;"&amp;colonnea),ROW(22:22)),COUNTIF(colonnea,"&lt;"&amp;colonnea),0))</f>
        <v>PANIER A LINGE ATLAS RONDE - H 68 x Ø 43</v>
      </c>
    </row>
    <row r="24" spans="1:8">
      <c r="A24" s="11" t="s">
        <v>76</v>
      </c>
      <c r="B24" s="15" t="s">
        <v>72</v>
      </c>
      <c r="H24" t="str">
        <f t="array" aca="1" ref="H24" ca="1">INDEX(colonnea,MATCH(SMALL(COUNTIF(colonnea,"&lt;"&amp;colonnea),ROW(23:23)),COUNTIF(colonnea,"&lt;"&amp;colonnea),0))</f>
        <v>PANIER A LINGE RECTANGULAIRE - L 65 x l 45 x H 24 cm</v>
      </c>
    </row>
    <row r="25" spans="1:8">
      <c r="A25" s="24" t="s">
        <v>34</v>
      </c>
      <c r="B25" s="25" t="s">
        <v>72</v>
      </c>
      <c r="H25" t="str">
        <f t="array" aca="1" ref="H25" ca="1">INDEX(colonnea,MATCH(SMALL(COUNTIF(colonnea,"&lt;"&amp;colonnea),ROW(24:24)),COUNTIF(colonnea,"&lt;"&amp;colonnea),0))</f>
        <v>PORTE MANGER GM - L31 X L22 XH 20</v>
      </c>
    </row>
    <row r="26" spans="1:8">
      <c r="A26" s="11" t="s">
        <v>78</v>
      </c>
      <c r="B26" s="15" t="s">
        <v>77</v>
      </c>
      <c r="H26" t="str">
        <f t="array" aca="1" ref="H26" ca="1">INDEX(colonnea,MATCH(SMALL(COUNTIF(colonnea,"&lt;"&amp;colonnea),ROW(25:25)),COUNTIF(colonnea,"&lt;"&amp;colonnea),0))</f>
        <v>POUBELLE  ATLAS 30L - L 29 x l 40 x H 145 cm</v>
      </c>
    </row>
    <row r="27" spans="1:8">
      <c r="A27" s="24" t="s">
        <v>21</v>
      </c>
      <c r="B27" s="25" t="s">
        <v>77</v>
      </c>
      <c r="H27" t="str">
        <f t="array" aca="1" ref="H27" ca="1">INDEX(colonnea,MATCH(SMALL(COUNTIF(colonnea,"&lt;"&amp;colonnea),ROW(26:26)),COUNTIF(colonnea,"&lt;"&amp;colonnea),0))</f>
        <v>POUBELLE 25 ECO - H 43 X Diam 36</v>
      </c>
    </row>
    <row r="28" spans="1:8">
      <c r="A28" s="11" t="s">
        <v>79</v>
      </c>
      <c r="B28" s="15" t="s">
        <v>77</v>
      </c>
      <c r="H28" t="str">
        <f t="array" aca="1" ref="H28" ca="1">INDEX(colonnea,MATCH(SMALL(COUNTIF(colonnea,"&lt;"&amp;colonnea),ROW(27:27)),COUNTIF(colonnea,"&lt;"&amp;colonnea),0))</f>
        <v>POUBELLE 8 L  - L 8 x l1 x H 81 cm x 0,35</v>
      </c>
    </row>
    <row r="29" spans="1:8">
      <c r="A29" s="24" t="s">
        <v>32</v>
      </c>
      <c r="B29" s="25" t="s">
        <v>77</v>
      </c>
      <c r="H29" t="str">
        <f t="array" aca="1" ref="H29" ca="1">INDEX(colonnea,MATCH(SMALL(COUNTIF(colonnea,"&lt;"&amp;colonnea),ROW(28:28)),COUNTIF(colonnea,"&lt;"&amp;colonnea),0))</f>
        <v>POUBELLE 85 - Diam 38 x H 63 cm</v>
      </c>
    </row>
    <row r="30" spans="1:8" ht="15" thickBot="1">
      <c r="A30" s="11" t="s">
        <v>80</v>
      </c>
      <c r="B30" s="15" t="s">
        <v>77</v>
      </c>
      <c r="H30" t="str">
        <f t="array" aca="1" ref="H30" ca="1">INDEX(colonnea,MATCH(SMALL(COUNTIF(colonnea,"&lt;"&amp;colonnea),ROW(29:29)),COUNTIF(colonnea,"&lt;"&amp;colonnea),0))</f>
        <v>SEAU 17 A BEC  - Diam 28 x H 32 cm</v>
      </c>
    </row>
    <row r="31" spans="1:8">
      <c r="A31" s="22" t="s">
        <v>31</v>
      </c>
      <c r="B31" s="23" t="s">
        <v>81</v>
      </c>
      <c r="H31" t="str">
        <f t="array" aca="1" ref="H31" ca="1">INDEX(colonnea,MATCH(SMALL(COUNTIF(colonnea,"&lt;"&amp;colonnea),ROW(30:30)),COUNTIF(colonnea,"&lt;"&amp;colonnea),0))</f>
        <v>SEAU TABOURET - L 67 x  la 72 x  H 157 cm</v>
      </c>
    </row>
    <row r="32" spans="1:8">
      <c r="A32" s="24" t="s">
        <v>23</v>
      </c>
      <c r="B32" s="26" t="s">
        <v>81</v>
      </c>
      <c r="H32" t="str">
        <f t="array" aca="1" ref="H32" ca="1">INDEX(colonnea,MATCH(SMALL(COUNTIF(colonnea,"&lt;"&amp;colonnea),ROW(31:31)),COUNTIF(colonnea,"&lt;"&amp;colonnea),0))</f>
        <v>TABLE MAIDA 60 - Diam 60 x H 29.5 cm</v>
      </c>
    </row>
    <row r="33" spans="1:8">
      <c r="A33" s="24" t="s">
        <v>56</v>
      </c>
      <c r="B33" s="26" t="s">
        <v>81</v>
      </c>
      <c r="H33" t="str">
        <f t="array" aca="1" ref="H33" ca="1">INDEX(colonnea,MATCH(SMALL(COUNTIF(colonnea,"&lt;"&amp;colonnea),ROW(32:32)),COUNTIF(colonnea,"&lt;"&amp;colonnea),0))</f>
        <v>TABLE OVALE 140 BLANCHE+COULEUR - L 140 x l 90 x H 70 cm</v>
      </c>
    </row>
    <row r="34" spans="1:8">
      <c r="A34" s="24" t="s">
        <v>45</v>
      </c>
      <c r="B34" s="26" t="s">
        <v>81</v>
      </c>
      <c r="H34" t="str">
        <f t="array" aca="1" ref="H34" ca="1">INDEX(colonnea,MATCH(SMALL(COUNTIF(colonnea,"&lt;"&amp;colonnea),ROW(33:33)),COUNTIF(colonnea,"&lt;"&amp;colonnea),0))</f>
        <v>TABLE RECTANGULAIRE 100 BLANCHE+COULEUR - L 100 x l 70 x H 70 cm</v>
      </c>
    </row>
    <row r="35" spans="1:8">
      <c r="H35" t="e">
        <f t="array" aca="1" ref="H35" ca="1">INDEX(colonnea,MATCH(SMALL(COUNTIF(colonnea,"&lt;"&amp;colonnea),ROW(34:34)),COUNTIF(colonnea,"&lt;"&amp;colonnea),0))</f>
        <v>#NUM!</v>
      </c>
    </row>
    <row r="36" spans="1:8">
      <c r="H36" t="e">
        <f t="array" aca="1" ref="H36" ca="1">INDEX(colonnea,MATCH(SMALL(COUNTIF(colonnea,"&lt;"&amp;colonnea),ROW(35:35)),COUNTIF(colonnea,"&lt;"&amp;colonnea),0))</f>
        <v>#NUM!</v>
      </c>
    </row>
    <row r="37" spans="1:8">
      <c r="H37" t="e">
        <f t="array" aca="1" ref="H37" ca="1">INDEX(colonnea,MATCH(SMALL(COUNTIF(colonnea,"&lt;"&amp;colonnea),ROW(36:36)),COUNTIF(colonnea,"&lt;"&amp;colonnea),0))</f>
        <v>#NUM!</v>
      </c>
    </row>
    <row r="38" spans="1:8">
      <c r="H38" t="e">
        <f t="array" aca="1" ref="H38" ca="1">INDEX(colonnea,MATCH(SMALL(COUNTIF(colonnea,"&lt;"&amp;colonnea),ROW(37:37)),COUNTIF(colonnea,"&lt;"&amp;colonnea),0))</f>
        <v>#NUM!</v>
      </c>
    </row>
    <row r="39" spans="1:8">
      <c r="H39" t="e">
        <f t="array" aca="1" ref="H39" ca="1">INDEX(colonnea,MATCH(SMALL(COUNTIF(colonnea,"&lt;"&amp;colonnea),ROW(38:38)),COUNTIF(colonnea,"&lt;"&amp;colonnea),0))</f>
        <v>#NUM!</v>
      </c>
    </row>
    <row r="40" spans="1:8">
      <c r="H40" t="e">
        <f t="array" aca="1" ref="H40" ca="1">INDEX(colonnea,MATCH(SMALL(COUNTIF(colonnea,"&lt;"&amp;colonnea),ROW(39:39)),COUNTIF(colonnea,"&lt;"&amp;colonnea),0))</f>
        <v>#NUM!</v>
      </c>
    </row>
    <row r="41" spans="1:8">
      <c r="H41" t="e">
        <f t="array" aca="1" ref="H41" ca="1">INDEX(colonnea,MATCH(SMALL(COUNTIF(colonnea,"&lt;"&amp;colonnea),ROW(40:40)),COUNTIF(colonnea,"&lt;"&amp;colonnea),0))</f>
        <v>#NUM!</v>
      </c>
    </row>
    <row r="42" spans="1:8">
      <c r="H42" t="e">
        <f t="array" aca="1" ref="H42" ca="1">INDEX(colonnea,MATCH(SMALL(COUNTIF(colonnea,"&lt;"&amp;colonnea),ROW(41:41)),COUNTIF(colonnea,"&lt;"&amp;colonnea),0))</f>
        <v>#NUM!</v>
      </c>
    </row>
    <row r="43" spans="1:8">
      <c r="H43" t="e">
        <f t="array" aca="1" ref="H43" ca="1">INDEX(colonnea,MATCH(SMALL(COUNTIF(colonnea,"&lt;"&amp;colonnea),ROW(42:42)),COUNTIF(colonnea,"&lt;"&amp;colonnea),0))</f>
        <v>#NUM!</v>
      </c>
    </row>
    <row r="44" spans="1:8">
      <c r="H44" t="e">
        <f t="array" aca="1" ref="H44" ca="1">INDEX(colonnea,MATCH(SMALL(COUNTIF(colonnea,"&lt;"&amp;colonnea),ROW(43:43)),COUNTIF(colonnea,"&lt;"&amp;colonnea),0))</f>
        <v>#NUM!</v>
      </c>
    </row>
    <row r="45" spans="1:8">
      <c r="H45" t="e">
        <f t="array" aca="1" ref="H45" ca="1">INDEX(colonnea,MATCH(SMALL(COUNTIF(colonnea,"&lt;"&amp;colonnea),ROW(44:44)),COUNTIF(colonnea,"&lt;"&amp;colonnea),0))</f>
        <v>#NUM!</v>
      </c>
    </row>
    <row r="46" spans="1:8">
      <c r="H46" t="e">
        <f t="array" aca="1" ref="H46" ca="1">INDEX(colonnea,MATCH(SMALL(COUNTIF(colonnea,"&lt;"&amp;colonnea),ROW(45:45)),COUNTIF(colonnea,"&lt;"&amp;colonnea),0))</f>
        <v>#NUM!</v>
      </c>
    </row>
    <row r="47" spans="1:8">
      <c r="H47" t="e">
        <f t="array" aca="1" ref="H47" ca="1">INDEX(colonnea,MATCH(SMALL(COUNTIF(colonnea,"&lt;"&amp;colonnea),ROW(46:46)),COUNTIF(colonnea,"&lt;"&amp;colonnea),0))</f>
        <v>#NUM!</v>
      </c>
    </row>
    <row r="48" spans="1:8">
      <c r="H48" t="e">
        <f t="array" aca="1" ref="H48" ca="1">INDEX(colonnea,MATCH(SMALL(COUNTIF(colonnea,"&lt;"&amp;colonnea),ROW(47:47)),COUNTIF(colonnea,"&lt;"&amp;colonnea),0))</f>
        <v>#NUM!</v>
      </c>
    </row>
    <row r="49" spans="8:8">
      <c r="H49" t="e">
        <f t="array" aca="1" ref="H49" ca="1">INDEX(colonnea,MATCH(SMALL(COUNTIF(colonnea,"&lt;"&amp;colonnea),ROW(48:48)),COUNTIF(colonnea,"&lt;"&amp;colonnea),0))</f>
        <v>#NUM!</v>
      </c>
    </row>
    <row r="50" spans="8:8">
      <c r="H50" t="e">
        <f t="array" aca="1" ref="H50" ca="1">INDEX(colonnea,MATCH(SMALL(COUNTIF(colonnea,"&lt;"&amp;colonnea),ROW(49:49)),COUNTIF(colonnea,"&lt;"&amp;colonnea),0))</f>
        <v>#NUM!</v>
      </c>
    </row>
    <row r="51" spans="8:8">
      <c r="H51" t="e">
        <f t="array" aca="1" ref="H51" ca="1">INDEX(colonnea,MATCH(SMALL(COUNTIF(colonnea,"&lt;"&amp;colonnea),ROW(50:50)),COUNTIF(colonnea,"&lt;"&amp;colonnea),0))</f>
        <v>#NUM!</v>
      </c>
    </row>
    <row r="52" spans="8:8">
      <c r="H52" t="e">
        <f t="array" aca="1" ref="H52" ca="1">INDEX(colonnea,MATCH(SMALL(COUNTIF(colonnea,"&lt;"&amp;colonnea),ROW(51:51)),COUNTIF(colonnea,"&lt;"&amp;colonnea),0))</f>
        <v>#NUM!</v>
      </c>
    </row>
    <row r="53" spans="8:8">
      <c r="H53" t="e">
        <f t="array" aca="1" ref="H53" ca="1">INDEX(colonnea,MATCH(SMALL(COUNTIF(colonnea,"&lt;"&amp;colonnea),ROW(52:52)),COUNTIF(colonnea,"&lt;"&amp;colonnea),0))</f>
        <v>#NUM!</v>
      </c>
    </row>
    <row r="54" spans="8:8">
      <c r="H54" t="e">
        <f t="array" aca="1" ref="H54" ca="1">INDEX(colonnea,MATCH(SMALL(COUNTIF(colonnea,"&lt;"&amp;colonnea),ROW(53:53)),COUNTIF(colonnea,"&lt;"&amp;colonnea),0))</f>
        <v>#NUM!</v>
      </c>
    </row>
    <row r="55" spans="8:8">
      <c r="H55" t="e">
        <f t="array" aca="1" ref="H55" ca="1">INDEX(colonnea,MATCH(SMALL(COUNTIF(colonnea,"&lt;"&amp;colonnea),ROW(54:54)),COUNTIF(colonnea,"&lt;"&amp;colonnea),0))</f>
        <v>#NUM!</v>
      </c>
    </row>
    <row r="56" spans="8:8">
      <c r="H56" t="e">
        <f t="array" aca="1" ref="H56" ca="1">INDEX(colonnea,MATCH(SMALL(COUNTIF(colonnea,"&lt;"&amp;colonnea),ROW(55:55)),COUNTIF(colonnea,"&lt;"&amp;colonnea),0))</f>
        <v>#NUM!</v>
      </c>
    </row>
    <row r="57" spans="8:8">
      <c r="H57" t="e">
        <f t="array" aca="1" ref="H57" ca="1">INDEX(colonnea,MATCH(SMALL(COUNTIF(colonnea,"&lt;"&amp;colonnea),ROW(56:56)),COUNTIF(colonnea,"&lt;"&amp;colonnea),0))</f>
        <v>#NUM!</v>
      </c>
    </row>
    <row r="58" spans="8:8">
      <c r="H58" t="e">
        <f t="array" aca="1" ref="H58" ca="1">INDEX(colonnea,MATCH(SMALL(COUNTIF(colonnea,"&lt;"&amp;colonnea),ROW(57:57)),COUNTIF(colonnea,"&lt;"&amp;colonnea),0))</f>
        <v>#NUM!</v>
      </c>
    </row>
    <row r="59" spans="8:8">
      <c r="H59" t="e">
        <f t="array" aca="1" ref="H59" ca="1">INDEX(colonnea,MATCH(SMALL(COUNTIF(colonnea,"&lt;"&amp;colonnea),ROW(58:58)),COUNTIF(colonnea,"&lt;"&amp;colonnea),0))</f>
        <v>#NUM!</v>
      </c>
    </row>
    <row r="60" spans="8:8">
      <c r="H60" t="e">
        <f t="array" aca="1" ref="H60" ca="1">INDEX(colonnea,MATCH(SMALL(COUNTIF(colonnea,"&lt;"&amp;colonnea),ROW(59:59)),COUNTIF(colonnea,"&lt;"&amp;colonnea),0))</f>
        <v>#NUM!</v>
      </c>
    </row>
    <row r="61" spans="8:8">
      <c r="H61" t="e">
        <f t="array" aca="1" ref="H61" ca="1">INDEX(colonnea,MATCH(SMALL(COUNTIF(colonnea,"&lt;"&amp;colonnea),ROW(60:60)),COUNTIF(colonnea,"&lt;"&amp;colonnea),0))</f>
        <v>#NUM!</v>
      </c>
    </row>
    <row r="62" spans="8:8">
      <c r="H62" t="e">
        <f t="array" aca="1" ref="H62" ca="1">INDEX(colonnea,MATCH(SMALL(COUNTIF(colonnea,"&lt;"&amp;colonnea),ROW(61:61)),COUNTIF(colonnea,"&lt;"&amp;colonnea),0))</f>
        <v>#NUM!</v>
      </c>
    </row>
    <row r="63" spans="8:8">
      <c r="H63" t="e">
        <f t="array" aca="1" ref="H63" ca="1">INDEX(colonnea,MATCH(SMALL(COUNTIF(colonnea,"&lt;"&amp;colonnea),ROW(62:62)),COUNTIF(colonnea,"&lt;"&amp;colonnea),0))</f>
        <v>#NUM!</v>
      </c>
    </row>
    <row r="64" spans="8:8">
      <c r="H64" t="e">
        <f t="array" aca="1" ref="H64" ca="1">INDEX(colonnea,MATCH(SMALL(COUNTIF(colonnea,"&lt;"&amp;colonnea),ROW(63:63)),COUNTIF(colonnea,"&lt;"&amp;colonnea),0))</f>
        <v>#NUM!</v>
      </c>
    </row>
    <row r="65" spans="8:8">
      <c r="H65" t="e">
        <f t="array" aca="1" ref="H65" ca="1">INDEX(colonnea,MATCH(SMALL(COUNTIF(colonnea,"&lt;"&amp;colonnea),ROW(64:64)),COUNTIF(colonnea,"&lt;"&amp;colonnea),0))</f>
        <v>#NUM!</v>
      </c>
    </row>
    <row r="66" spans="8:8">
      <c r="H66" t="e">
        <f t="array" aca="1" ref="H66" ca="1">INDEX(colonnea,MATCH(SMALL(COUNTIF(colonnea,"&lt;"&amp;colonnea),ROW(65:65)),COUNTIF(colonnea,"&lt;"&amp;colonnea),0))</f>
        <v>#NUM!</v>
      </c>
    </row>
    <row r="67" spans="8:8">
      <c r="H67" t="e">
        <f t="array" aca="1" ref="H67" ca="1">INDEX(colonnea,MATCH(SMALL(COUNTIF(colonnea,"&lt;"&amp;colonnea),ROW(66:66)),COUNTIF(colonnea,"&lt;"&amp;colonnea),0))</f>
        <v>#NUM!</v>
      </c>
    </row>
    <row r="68" spans="8:8">
      <c r="H68" t="e">
        <f t="array" aca="1" ref="H68" ca="1">INDEX(colonnea,MATCH(SMALL(COUNTIF(colonnea,"&lt;"&amp;colonnea),ROW(67:67)),COUNTIF(colonnea,"&lt;"&amp;colonnea),0))</f>
        <v>#NUM!</v>
      </c>
    </row>
    <row r="69" spans="8:8">
      <c r="H69" t="e">
        <f t="array" aca="1" ref="H69" ca="1">INDEX(colonnea,MATCH(SMALL(COUNTIF(colonnea,"&lt;"&amp;colonnea),ROW(68:68)),COUNTIF(colonnea,"&lt;"&amp;colonnea),0))</f>
        <v>#NUM!</v>
      </c>
    </row>
    <row r="70" spans="8:8">
      <c r="H70" t="e">
        <f t="array" aca="1" ref="H70" ca="1">INDEX(colonnea,MATCH(SMALL(COUNTIF(colonnea,"&lt;"&amp;colonnea),ROW(69:69)),COUNTIF(colonnea,"&lt;"&amp;colonnea),0))</f>
        <v>#NUM!</v>
      </c>
    </row>
    <row r="71" spans="8:8">
      <c r="H71" t="e">
        <f t="array" aca="1" ref="H71" ca="1">INDEX(colonnea,MATCH(SMALL(COUNTIF(colonnea,"&lt;"&amp;colonnea),ROW(70:70)),COUNTIF(colonnea,"&lt;"&amp;colonnea),0))</f>
        <v>#NUM!</v>
      </c>
    </row>
    <row r="72" spans="8:8">
      <c r="H72" t="e">
        <f t="array" aca="1" ref="H72" ca="1">INDEX(colonnea,MATCH(SMALL(COUNTIF(colonnea,"&lt;"&amp;colonnea),ROW(71:71)),COUNTIF(colonnea,"&lt;"&amp;colonnea),0))</f>
        <v>#NUM!</v>
      </c>
    </row>
    <row r="73" spans="8:8">
      <c r="H73" t="e">
        <f t="array" aca="1" ref="H73" ca="1">INDEX(colonnea,MATCH(SMALL(COUNTIF(colonnea,"&lt;"&amp;colonnea),ROW(72:72)),COUNTIF(colonnea,"&lt;"&amp;colonnea),0))</f>
        <v>#NUM!</v>
      </c>
    </row>
    <row r="74" spans="8:8">
      <c r="H74" t="e">
        <f t="array" aca="1" ref="H74" ca="1">INDEX(colonnea,MATCH(SMALL(COUNTIF(colonnea,"&lt;"&amp;colonnea),ROW(73:73)),COUNTIF(colonnea,"&lt;"&amp;colonnea),0))</f>
        <v>#NUM!</v>
      </c>
    </row>
    <row r="75" spans="8:8">
      <c r="H75" t="e">
        <f t="array" aca="1" ref="H75" ca="1">INDEX(colonnea,MATCH(SMALL(COUNTIF(colonnea,"&lt;"&amp;colonnea),ROW(74:74)),COUNTIF(colonnea,"&lt;"&amp;colonnea),0))</f>
        <v>#NUM!</v>
      </c>
    </row>
    <row r="76" spans="8:8">
      <c r="H76" t="e">
        <f t="array" aca="1" ref="H76" ca="1">INDEX(colonnea,MATCH(SMALL(COUNTIF(colonnea,"&lt;"&amp;colonnea),ROW(75:75)),COUNTIF(colonnea,"&lt;"&amp;colonnea),0))</f>
        <v>#NUM!</v>
      </c>
    </row>
    <row r="77" spans="8:8">
      <c r="H77" t="e">
        <f t="array" aca="1" ref="H77" ca="1">INDEX(colonnea,MATCH(SMALL(COUNTIF(colonnea,"&lt;"&amp;colonnea),ROW(76:76)),COUNTIF(colonnea,"&lt;"&amp;colonnea),0))</f>
        <v>#NUM!</v>
      </c>
    </row>
    <row r="78" spans="8:8">
      <c r="H78" t="e">
        <f t="array" aca="1" ref="H78" ca="1">INDEX(colonnea,MATCH(SMALL(COUNTIF(colonnea,"&lt;"&amp;colonnea),ROW(77:77)),COUNTIF(colonnea,"&lt;"&amp;colonnea),0))</f>
        <v>#NUM!</v>
      </c>
    </row>
    <row r="79" spans="8:8">
      <c r="H79" t="e">
        <f t="array" aca="1" ref="H79" ca="1">INDEX(colonnea,MATCH(SMALL(COUNTIF(colonnea,"&lt;"&amp;colonnea),ROW(78:78)),COUNTIF(colonnea,"&lt;"&amp;colonnea),0))</f>
        <v>#NUM!</v>
      </c>
    </row>
    <row r="80" spans="8:8">
      <c r="H80" t="e">
        <f t="array" aca="1" ref="H80" ca="1">INDEX(colonnea,MATCH(SMALL(COUNTIF(colonnea,"&lt;"&amp;colonnea),ROW(79:79)),COUNTIF(colonnea,"&lt;"&amp;colonnea),0))</f>
        <v>#NUM!</v>
      </c>
    </row>
    <row r="81" spans="8:8">
      <c r="H81" t="e">
        <f t="array" aca="1" ref="H81" ca="1">INDEX(colonnea,MATCH(SMALL(COUNTIF(colonnea,"&lt;"&amp;colonnea),ROW(80:80)),COUNTIF(colonnea,"&lt;"&amp;colonnea),0))</f>
        <v>#NUM!</v>
      </c>
    </row>
    <row r="82" spans="8:8">
      <c r="H82" t="e">
        <f t="array" aca="1" ref="H82" ca="1">INDEX(colonnea,MATCH(SMALL(COUNTIF(colonnea,"&lt;"&amp;colonnea),ROW(81:81)),COUNTIF(colonnea,"&lt;"&amp;colonnea),0))</f>
        <v>#NUM!</v>
      </c>
    </row>
    <row r="83" spans="8:8">
      <c r="H83" t="e">
        <f t="array" aca="1" ref="H83" ca="1">INDEX(colonnea,MATCH(SMALL(COUNTIF(colonnea,"&lt;"&amp;colonnea),ROW(82:82)),COUNTIF(colonnea,"&lt;"&amp;colonnea),0))</f>
        <v>#NUM!</v>
      </c>
    </row>
    <row r="84" spans="8:8">
      <c r="H84" t="e">
        <f t="array" aca="1" ref="H84" ca="1">INDEX(colonnea,MATCH(SMALL(COUNTIF(colonnea,"&lt;"&amp;colonnea),ROW(83:83)),COUNTIF(colonnea,"&lt;"&amp;colonnea),0))</f>
        <v>#NUM!</v>
      </c>
    </row>
    <row r="85" spans="8:8">
      <c r="H85" t="e">
        <f t="array" aca="1" ref="H85" ca="1">INDEX(colonnea,MATCH(SMALL(COUNTIF(colonnea,"&lt;"&amp;colonnea),ROW(84:84)),COUNTIF(colonnea,"&lt;"&amp;colonnea),0))</f>
        <v>#NUM!</v>
      </c>
    </row>
    <row r="86" spans="8:8">
      <c r="H86" t="e">
        <f t="array" aca="1" ref="H86" ca="1">INDEX(colonnea,MATCH(SMALL(COUNTIF(colonnea,"&lt;"&amp;colonnea),ROW(85:85)),COUNTIF(colonnea,"&lt;"&amp;colonnea),0))</f>
        <v>#NUM!</v>
      </c>
    </row>
    <row r="87" spans="8:8">
      <c r="H87" t="e">
        <f t="array" aca="1" ref="H87" ca="1">INDEX(colonnea,MATCH(SMALL(COUNTIF(colonnea,"&lt;"&amp;colonnea),ROW(86:86)),COUNTIF(colonnea,"&lt;"&amp;colonnea),0))</f>
        <v>#NUM!</v>
      </c>
    </row>
    <row r="88" spans="8:8">
      <c r="H88" t="e">
        <f t="array" aca="1" ref="H88" ca="1">INDEX(colonnea,MATCH(SMALL(COUNTIF(colonnea,"&lt;"&amp;colonnea),ROW(87:87)),COUNTIF(colonnea,"&lt;"&amp;colonnea),0))</f>
        <v>#NUM!</v>
      </c>
    </row>
    <row r="89" spans="8:8">
      <c r="H89" t="e">
        <f t="array" aca="1" ref="H89" ca="1">INDEX(colonnea,MATCH(SMALL(COUNTIF(colonnea,"&lt;"&amp;colonnea),ROW(88:88)),COUNTIF(colonnea,"&lt;"&amp;colonnea),0))</f>
        <v>#NUM!</v>
      </c>
    </row>
    <row r="90" spans="8:8">
      <c r="H90" t="e">
        <f t="array" aca="1" ref="H90" ca="1">INDEX(colonnea,MATCH(SMALL(COUNTIF(colonnea,"&lt;"&amp;colonnea),ROW(89:89)),COUNTIF(colonnea,"&lt;"&amp;colonnea),0))</f>
        <v>#NUM!</v>
      </c>
    </row>
    <row r="91" spans="8:8">
      <c r="H91" t="e">
        <f t="array" aca="1" ref="H91" ca="1">INDEX(colonnea,MATCH(SMALL(COUNTIF(colonnea,"&lt;"&amp;colonnea),ROW(90:90)),COUNTIF(colonnea,"&lt;"&amp;colonnea),0))</f>
        <v>#NUM!</v>
      </c>
    </row>
    <row r="92" spans="8:8">
      <c r="H92" t="e">
        <f t="array" aca="1" ref="H92" ca="1">INDEX(colonnea,MATCH(SMALL(COUNTIF(colonnea,"&lt;"&amp;colonnea),ROW(91:91)),COUNTIF(colonnea,"&lt;"&amp;colonnea),0))</f>
        <v>#NUM!</v>
      </c>
    </row>
    <row r="93" spans="8:8">
      <c r="H93" t="e">
        <f t="array" aca="1" ref="H93" ca="1">INDEX(colonnea,MATCH(SMALL(COUNTIF(colonnea,"&lt;"&amp;colonnea),ROW(92:92)),COUNTIF(colonnea,"&lt;"&amp;colonnea),0))</f>
        <v>#NUM!</v>
      </c>
    </row>
    <row r="94" spans="8:8">
      <c r="H94" t="e">
        <f t="array" aca="1" ref="H94" ca="1">INDEX(colonnea,MATCH(SMALL(COUNTIF(colonnea,"&lt;"&amp;colonnea),ROW(93:93)),COUNTIF(colonnea,"&lt;"&amp;colonnea),0))</f>
        <v>#NUM!</v>
      </c>
    </row>
    <row r="95" spans="8:8">
      <c r="H95" t="e">
        <f t="array" aca="1" ref="H95" ca="1">INDEX(colonnea,MATCH(SMALL(COUNTIF(colonnea,"&lt;"&amp;colonnea),ROW(94:94)),COUNTIF(colonnea,"&lt;"&amp;colonnea),0))</f>
        <v>#NUM!</v>
      </c>
    </row>
    <row r="96" spans="8:8">
      <c r="H96" t="e">
        <f t="array" aca="1" ref="H96" ca="1">INDEX(colonnea,MATCH(SMALL(COUNTIF(colonnea,"&lt;"&amp;colonnea),ROW(95:95)),COUNTIF(colonnea,"&lt;"&amp;colonnea),0))</f>
        <v>#NUM!</v>
      </c>
    </row>
    <row r="97" spans="8:8">
      <c r="H97" t="e">
        <f t="array" aca="1" ref="H97" ca="1">INDEX(colonnea,MATCH(SMALL(COUNTIF(colonnea,"&lt;"&amp;colonnea),ROW(96:96)),COUNTIF(colonnea,"&lt;"&amp;colonnea),0))</f>
        <v>#NUM!</v>
      </c>
    </row>
    <row r="98" spans="8:8">
      <c r="H98" t="e">
        <f t="array" aca="1" ref="H98" ca="1">INDEX(colonnea,MATCH(SMALL(COUNTIF(colonnea,"&lt;"&amp;colonnea),ROW(97:97)),COUNTIF(colonnea,"&lt;"&amp;colonnea),0))</f>
        <v>#NUM!</v>
      </c>
    </row>
    <row r="99" spans="8:8">
      <c r="H99" t="e">
        <f t="array" aca="1" ref="H99" ca="1">INDEX(colonnea,MATCH(SMALL(COUNTIF(colonnea,"&lt;"&amp;colonnea),ROW(98:98)),COUNTIF(colonnea,"&lt;"&amp;colonnea),0))</f>
        <v>#NUM!</v>
      </c>
    </row>
    <row r="100" spans="8:8">
      <c r="H100" t="e">
        <f t="array" aca="1" ref="H100" ca="1">INDEX(colonnea,MATCH(SMALL(COUNTIF(colonnea,"&lt;"&amp;colonnea),ROW(99:99)),COUNTIF(colonnea,"&lt;"&amp;colonnea),0))</f>
        <v>#NUM!</v>
      </c>
    </row>
    <row r="101" spans="8:8">
      <c r="H101" t="e">
        <f t="array" aca="1" ref="H101" ca="1">INDEX(colonnea,MATCH(SMALL(COUNTIF(colonnea,"&lt;"&amp;colonnea),ROW(100:100)),COUNTIF(colonnea,"&lt;"&amp;colonnea),0))</f>
        <v>#NUM!</v>
      </c>
    </row>
    <row r="102" spans="8:8">
      <c r="H102" t="e">
        <f t="array" aca="1" ref="H102" ca="1">INDEX(colonnea,MATCH(SMALL(COUNTIF(colonnea,"&lt;"&amp;colonnea),ROW(101:101)),COUNTIF(colonnea,"&lt;"&amp;colonnea),0))</f>
        <v>#NUM!</v>
      </c>
    </row>
    <row r="103" spans="8:8">
      <c r="H103" t="e">
        <f t="array" aca="1" ref="H103" ca="1">INDEX(colonnea,MATCH(SMALL(COUNTIF(colonnea,"&lt;"&amp;colonnea),ROW(102:102)),COUNTIF(colonnea,"&lt;"&amp;colonnea),0))</f>
        <v>#NUM!</v>
      </c>
    </row>
    <row r="104" spans="8:8">
      <c r="H104" t="e">
        <f t="array" aca="1" ref="H104" ca="1">INDEX(colonnea,MATCH(SMALL(COUNTIF(colonnea,"&lt;"&amp;colonnea),ROW(103:103)),COUNTIF(colonnea,"&lt;"&amp;colonnea),0))</f>
        <v>#NUM!</v>
      </c>
    </row>
    <row r="105" spans="8:8">
      <c r="H105" t="e">
        <f t="array" aca="1" ref="H105" ca="1">INDEX(colonnea,MATCH(SMALL(COUNTIF(colonnea,"&lt;"&amp;colonnea),ROW(104:104)),COUNTIF(colonnea,"&lt;"&amp;colonnea),0))</f>
        <v>#NUM!</v>
      </c>
    </row>
    <row r="106" spans="8:8">
      <c r="H106" t="e">
        <f t="array" aca="1" ref="H106" ca="1">INDEX(colonnea,MATCH(SMALL(COUNTIF(colonnea,"&lt;"&amp;colonnea),ROW(105:105)),COUNTIF(colonnea,"&lt;"&amp;colonnea),0))</f>
        <v>#NUM!</v>
      </c>
    </row>
    <row r="107" spans="8:8">
      <c r="H107" t="e">
        <f t="array" aca="1" ref="H107" ca="1">INDEX(colonnea,MATCH(SMALL(COUNTIF(colonnea,"&lt;"&amp;colonnea),ROW(106:106)),COUNTIF(colonnea,"&lt;"&amp;colonnea),0))</f>
        <v>#NUM!</v>
      </c>
    </row>
    <row r="108" spans="8:8">
      <c r="H108" t="e">
        <f t="array" aca="1" ref="H108" ca="1">INDEX(colonnea,MATCH(SMALL(COUNTIF(colonnea,"&lt;"&amp;colonnea),ROW(107:107)),COUNTIF(colonnea,"&lt;"&amp;colonnea),0))</f>
        <v>#NUM!</v>
      </c>
    </row>
    <row r="109" spans="8:8">
      <c r="H109" t="e">
        <f t="array" aca="1" ref="H109" ca="1">INDEX(colonnea,MATCH(SMALL(COUNTIF(colonnea,"&lt;"&amp;colonnea),ROW(108:108)),COUNTIF(colonnea,"&lt;"&amp;colonnea),0))</f>
        <v>#NUM!</v>
      </c>
    </row>
    <row r="110" spans="8:8">
      <c r="H110" t="e">
        <f t="array" aca="1" ref="H110" ca="1">INDEX(colonnea,MATCH(SMALL(COUNTIF(colonnea,"&lt;"&amp;colonnea),ROW(109:109)),COUNTIF(colonnea,"&lt;"&amp;colonnea),0))</f>
        <v>#NUM!</v>
      </c>
    </row>
    <row r="111" spans="8:8">
      <c r="H111" t="e">
        <f t="array" aca="1" ref="H111" ca="1">INDEX(colonnea,MATCH(SMALL(COUNTIF(colonnea,"&lt;"&amp;colonnea),ROW(110:110)),COUNTIF(colonnea,"&lt;"&amp;colonnea),0))</f>
        <v>#NUM!</v>
      </c>
    </row>
    <row r="112" spans="8:8">
      <c r="H112" t="e">
        <f t="array" aca="1" ref="H112" ca="1">INDEX(colonnea,MATCH(SMALL(COUNTIF(colonnea,"&lt;"&amp;colonnea),ROW(111:111)),COUNTIF(colonnea,"&lt;"&amp;colonnea),0))</f>
        <v>#NUM!</v>
      </c>
    </row>
    <row r="113" spans="8:8">
      <c r="H113" t="e">
        <f t="array" aca="1" ref="H113" ca="1">INDEX(colonnea,MATCH(SMALL(COUNTIF(colonnea,"&lt;"&amp;colonnea),ROW(112:112)),COUNTIF(colonnea,"&lt;"&amp;colonnea),0))</f>
        <v>#NUM!</v>
      </c>
    </row>
    <row r="114" spans="8:8">
      <c r="H114" t="e">
        <f t="array" aca="1" ref="H114" ca="1">INDEX(colonnea,MATCH(SMALL(COUNTIF(colonnea,"&lt;"&amp;colonnea),ROW(113:113)),COUNTIF(colonnea,"&lt;"&amp;colonnea),0))</f>
        <v>#NUM!</v>
      </c>
    </row>
    <row r="115" spans="8:8">
      <c r="H115" t="e">
        <f t="array" aca="1" ref="H115" ca="1">INDEX(colonnea,MATCH(SMALL(COUNTIF(colonnea,"&lt;"&amp;colonnea),ROW(114:114)),COUNTIF(colonnea,"&lt;"&amp;colonnea),0))</f>
        <v>#NUM!</v>
      </c>
    </row>
    <row r="116" spans="8:8">
      <c r="H116" t="e">
        <f t="array" aca="1" ref="H116" ca="1">INDEX(colonnea,MATCH(SMALL(COUNTIF(colonnea,"&lt;"&amp;colonnea),ROW(115:115)),COUNTIF(colonnea,"&lt;"&amp;colonnea),0))</f>
        <v>#NUM!</v>
      </c>
    </row>
    <row r="117" spans="8:8">
      <c r="H117" t="e">
        <f t="array" aca="1" ref="H117" ca="1">INDEX(colonnea,MATCH(SMALL(COUNTIF(colonnea,"&lt;"&amp;colonnea),ROW(116:116)),COUNTIF(colonnea,"&lt;"&amp;colonnea),0))</f>
        <v>#NUM!</v>
      </c>
    </row>
    <row r="118" spans="8:8">
      <c r="H118" t="e">
        <f t="array" aca="1" ref="H118" ca="1">INDEX(colonnea,MATCH(SMALL(COUNTIF(colonnea,"&lt;"&amp;colonnea),ROW(117:117)),COUNTIF(colonnea,"&lt;"&amp;colonnea),0))</f>
        <v>#NUM!</v>
      </c>
    </row>
    <row r="119" spans="8:8">
      <c r="H119" t="e">
        <f t="array" aca="1" ref="H119" ca="1">INDEX(colonnea,MATCH(SMALL(COUNTIF(colonnea,"&lt;"&amp;colonnea),ROW(118:118)),COUNTIF(colonnea,"&lt;"&amp;colonnea),0))</f>
        <v>#NUM!</v>
      </c>
    </row>
    <row r="120" spans="8:8">
      <c r="H120" t="e">
        <f t="array" aca="1" ref="H120" ca="1">INDEX(colonnea,MATCH(SMALL(COUNTIF(colonnea,"&lt;"&amp;colonnea),ROW(119:119)),COUNTIF(colonnea,"&lt;"&amp;colonnea),0))</f>
        <v>#NUM!</v>
      </c>
    </row>
    <row r="121" spans="8:8">
      <c r="H121" t="e">
        <f t="array" aca="1" ref="H121" ca="1">INDEX(colonnea,MATCH(SMALL(COUNTIF(colonnea,"&lt;"&amp;colonnea),ROW(120:120)),COUNTIF(colonnea,"&lt;"&amp;colonnea),0))</f>
        <v>#NUM!</v>
      </c>
    </row>
    <row r="122" spans="8:8">
      <c r="H122" t="e">
        <f t="array" aca="1" ref="H122" ca="1">INDEX(colonnea,MATCH(SMALL(COUNTIF(colonnea,"&lt;"&amp;colonnea),ROW(121:121)),COUNTIF(colonnea,"&lt;"&amp;colonnea),0))</f>
        <v>#NUM!</v>
      </c>
    </row>
    <row r="123" spans="8:8">
      <c r="H123" t="e">
        <f t="array" aca="1" ref="H123" ca="1">INDEX(colonnea,MATCH(SMALL(COUNTIF(colonnea,"&lt;"&amp;colonnea),ROW(122:122)),COUNTIF(colonnea,"&lt;"&amp;colonnea),0))</f>
        <v>#NUM!</v>
      </c>
    </row>
    <row r="124" spans="8:8">
      <c r="H124" t="e">
        <f t="array" aca="1" ref="H124" ca="1">INDEX(colonnea,MATCH(SMALL(COUNTIF(colonnea,"&lt;"&amp;colonnea),ROW(123:123)),COUNTIF(colonnea,"&lt;"&amp;colonnea),0))</f>
        <v>#NUM!</v>
      </c>
    </row>
    <row r="125" spans="8:8">
      <c r="H125" t="e">
        <f t="array" aca="1" ref="H125" ca="1">INDEX(colonnea,MATCH(SMALL(COUNTIF(colonnea,"&lt;"&amp;colonnea),ROW(124:124)),COUNTIF(colonnea,"&lt;"&amp;colonnea),0))</f>
        <v>#NUM!</v>
      </c>
    </row>
    <row r="126" spans="8:8">
      <c r="H126" t="e">
        <f t="array" aca="1" ref="H126" ca="1">INDEX(colonnea,MATCH(SMALL(COUNTIF(colonnea,"&lt;"&amp;colonnea),ROW(125:125)),COUNTIF(colonnea,"&lt;"&amp;colonnea),0))</f>
        <v>#NUM!</v>
      </c>
    </row>
    <row r="127" spans="8:8">
      <c r="H127" t="e">
        <f t="array" aca="1" ref="H127" ca="1">INDEX(colonnea,MATCH(SMALL(COUNTIF(colonnea,"&lt;"&amp;colonnea),ROW(126:126)),COUNTIF(colonnea,"&lt;"&amp;colonnea),0))</f>
        <v>#NUM!</v>
      </c>
    </row>
    <row r="128" spans="8:8">
      <c r="H128" t="e">
        <f t="array" aca="1" ref="H128" ca="1">INDEX(colonnea,MATCH(SMALL(COUNTIF(colonnea,"&lt;"&amp;colonnea),ROW(127:127)),COUNTIF(colonnea,"&lt;"&amp;colonnea),0))</f>
        <v>#NUM!</v>
      </c>
    </row>
    <row r="129" spans="8:8">
      <c r="H129" t="e">
        <f t="array" aca="1" ref="H129" ca="1">INDEX(colonnea,MATCH(SMALL(COUNTIF(colonnea,"&lt;"&amp;colonnea),ROW(128:128)),COUNTIF(colonnea,"&lt;"&amp;colonnea),0))</f>
        <v>#NUM!</v>
      </c>
    </row>
    <row r="130" spans="8:8">
      <c r="H130" t="e">
        <f t="array" aca="1" ref="H130" ca="1">INDEX(colonnea,MATCH(SMALL(COUNTIF(colonnea,"&lt;"&amp;colonnea),ROW(129:129)),COUNTIF(colonnea,"&lt;"&amp;colonnea),0))</f>
        <v>#NUM!</v>
      </c>
    </row>
    <row r="131" spans="8:8">
      <c r="H131" t="e">
        <f t="array" aca="1" ref="H131" ca="1">INDEX(colonnea,MATCH(SMALL(COUNTIF(colonnea,"&lt;"&amp;colonnea),ROW(130:130)),COUNTIF(colonnea,"&lt;"&amp;colonnea),0))</f>
        <v>#NUM!</v>
      </c>
    </row>
    <row r="132" spans="8:8">
      <c r="H132" t="e">
        <f t="array" aca="1" ref="H132" ca="1">INDEX(colonnea,MATCH(SMALL(COUNTIF(colonnea,"&lt;"&amp;colonnea),ROW(131:131)),COUNTIF(colonnea,"&lt;"&amp;colonnea),0))</f>
        <v>#NUM!</v>
      </c>
    </row>
    <row r="133" spans="8:8">
      <c r="H133" t="e">
        <f t="array" aca="1" ref="H133" ca="1">INDEX(colonnea,MATCH(SMALL(COUNTIF(colonnea,"&lt;"&amp;colonnea),ROW(132:132)),COUNTIF(colonnea,"&lt;"&amp;colonnea),0))</f>
        <v>#NUM!</v>
      </c>
    </row>
    <row r="134" spans="8:8">
      <c r="H134" t="e">
        <f t="array" aca="1" ref="H134" ca="1">INDEX(colonnea,MATCH(SMALL(COUNTIF(colonnea,"&lt;"&amp;colonnea),ROW(133:133)),COUNTIF(colonnea,"&lt;"&amp;colonnea),0))</f>
        <v>#NUM!</v>
      </c>
    </row>
    <row r="135" spans="8:8">
      <c r="H135" t="e">
        <f t="array" aca="1" ref="H135" ca="1">INDEX(colonnea,MATCH(SMALL(COUNTIF(colonnea,"&lt;"&amp;colonnea),ROW(134:134)),COUNTIF(colonnea,"&lt;"&amp;colonnea),0))</f>
        <v>#NUM!</v>
      </c>
    </row>
    <row r="136" spans="8:8">
      <c r="H136" t="e">
        <f t="array" aca="1" ref="H136" ca="1">INDEX(colonnea,MATCH(SMALL(COUNTIF(colonnea,"&lt;"&amp;colonnea),ROW(135:135)),COUNTIF(colonnea,"&lt;"&amp;colonnea),0))</f>
        <v>#NUM!</v>
      </c>
    </row>
    <row r="137" spans="8:8">
      <c r="H137" t="e">
        <f t="array" aca="1" ref="H137" ca="1">INDEX(colonnea,MATCH(SMALL(COUNTIF(colonnea,"&lt;"&amp;colonnea),ROW(136:136)),COUNTIF(colonnea,"&lt;"&amp;colonnea),0))</f>
        <v>#NUM!</v>
      </c>
    </row>
    <row r="138" spans="8:8">
      <c r="H138" t="e">
        <f t="array" aca="1" ref="H138" ca="1">INDEX(colonnea,MATCH(SMALL(COUNTIF(colonnea,"&lt;"&amp;colonnea),ROW(137:137)),COUNTIF(colonnea,"&lt;"&amp;colonnea),0))</f>
        <v>#NUM!</v>
      </c>
    </row>
    <row r="139" spans="8:8">
      <c r="H139" t="e">
        <f t="array" aca="1" ref="H139" ca="1">INDEX(colonnea,MATCH(SMALL(COUNTIF(colonnea,"&lt;"&amp;colonnea),ROW(138:138)),COUNTIF(colonnea,"&lt;"&amp;colonnea),0))</f>
        <v>#NUM!</v>
      </c>
    </row>
    <row r="140" spans="8:8">
      <c r="H140" t="e">
        <f t="array" aca="1" ref="H140" ca="1">INDEX(colonnea,MATCH(SMALL(COUNTIF(colonnea,"&lt;"&amp;colonnea),ROW(139:139)),COUNTIF(colonnea,"&lt;"&amp;colonnea),0))</f>
        <v>#NUM!</v>
      </c>
    </row>
    <row r="141" spans="8:8">
      <c r="H141" t="e">
        <f t="array" aca="1" ref="H141" ca="1">INDEX(colonnea,MATCH(SMALL(COUNTIF(colonnea,"&lt;"&amp;colonnea),ROW(140:140)),COUNTIF(colonnea,"&lt;"&amp;colonnea),0))</f>
        <v>#NUM!</v>
      </c>
    </row>
    <row r="142" spans="8:8">
      <c r="H142" t="e">
        <f t="array" aca="1" ref="H142" ca="1">INDEX(colonnea,MATCH(SMALL(COUNTIF(colonnea,"&lt;"&amp;colonnea),ROW(141:141)),COUNTIF(colonnea,"&lt;"&amp;colonnea),0))</f>
        <v>#NUM!</v>
      </c>
    </row>
    <row r="143" spans="8:8">
      <c r="H143" t="e">
        <f t="array" aca="1" ref="H143" ca="1">INDEX(colonnea,MATCH(SMALL(COUNTIF(colonnea,"&lt;"&amp;colonnea),ROW(142:142)),COUNTIF(colonnea,"&lt;"&amp;colonnea),0))</f>
        <v>#NUM!</v>
      </c>
    </row>
    <row r="144" spans="8:8">
      <c r="H144" t="e">
        <f t="array" aca="1" ref="H144" ca="1">INDEX(colonnea,MATCH(SMALL(COUNTIF(colonnea,"&lt;"&amp;colonnea),ROW(143:143)),COUNTIF(colonnea,"&lt;"&amp;colonnea),0))</f>
        <v>#NUM!</v>
      </c>
    </row>
    <row r="145" spans="8:8">
      <c r="H145" t="e">
        <f t="array" aca="1" ref="H145" ca="1">INDEX(colonnea,MATCH(SMALL(COUNTIF(colonnea,"&lt;"&amp;colonnea),ROW(144:144)),COUNTIF(colonnea,"&lt;"&amp;colonnea),0))</f>
        <v>#NUM!</v>
      </c>
    </row>
    <row r="146" spans="8:8">
      <c r="H146" t="e">
        <f t="array" aca="1" ref="H146" ca="1">INDEX(colonnea,MATCH(SMALL(COUNTIF(colonnea,"&lt;"&amp;colonnea),ROW(145:145)),COUNTIF(colonnea,"&lt;"&amp;colonnea),0))</f>
        <v>#NUM!</v>
      </c>
    </row>
    <row r="147" spans="8:8">
      <c r="H147" t="e">
        <f t="array" aca="1" ref="H147" ca="1">INDEX(colonnea,MATCH(SMALL(COUNTIF(colonnea,"&lt;"&amp;colonnea),ROW(146:146)),COUNTIF(colonnea,"&lt;"&amp;colonnea),0))</f>
        <v>#NUM!</v>
      </c>
    </row>
    <row r="148" spans="8:8">
      <c r="H148" t="e">
        <f t="array" aca="1" ref="H148" ca="1">INDEX(colonnea,MATCH(SMALL(COUNTIF(colonnea,"&lt;"&amp;colonnea),ROW(147:147)),COUNTIF(colonnea,"&lt;"&amp;colonnea),0))</f>
        <v>#NUM!</v>
      </c>
    </row>
    <row r="149" spans="8:8">
      <c r="H149" t="e">
        <f t="array" aca="1" ref="H149" ca="1">INDEX(colonnea,MATCH(SMALL(COUNTIF(colonnea,"&lt;"&amp;colonnea),ROW(148:148)),COUNTIF(colonnea,"&lt;"&amp;colonnea),0))</f>
        <v>#NUM!</v>
      </c>
    </row>
    <row r="150" spans="8:8">
      <c r="H150" t="e">
        <f t="array" aca="1" ref="H150" ca="1">INDEX(colonnea,MATCH(SMALL(COUNTIF(colonnea,"&lt;"&amp;colonnea),ROW(149:149)),COUNTIF(colonnea,"&lt;"&amp;colonnea),0))</f>
        <v>#NUM!</v>
      </c>
    </row>
    <row r="151" spans="8:8">
      <c r="H151" t="e">
        <f t="array" aca="1" ref="H151" ca="1">INDEX(colonnea,MATCH(SMALL(COUNTIF(colonnea,"&lt;"&amp;colonnea),ROW(150:150)),COUNTIF(colonnea,"&lt;"&amp;colonnea),0))</f>
        <v>#NUM!</v>
      </c>
    </row>
    <row r="152" spans="8:8">
      <c r="H152" t="e">
        <f t="array" aca="1" ref="H152" ca="1">INDEX(colonnea,MATCH(SMALL(COUNTIF(colonnea,"&lt;"&amp;colonnea),ROW(151:151)),COUNTIF(colonnea,"&lt;"&amp;colonnea),0))</f>
        <v>#NUM!</v>
      </c>
    </row>
    <row r="153" spans="8:8">
      <c r="H153" t="e">
        <f t="array" aca="1" ref="H153" ca="1">INDEX(colonnea,MATCH(SMALL(COUNTIF(colonnea,"&lt;"&amp;colonnea),ROW(152:152)),COUNTIF(colonnea,"&lt;"&amp;colonnea),0))</f>
        <v>#NUM!</v>
      </c>
    </row>
    <row r="154" spans="8:8">
      <c r="H154" t="e">
        <f t="array" aca="1" ref="H154" ca="1">INDEX(colonnea,MATCH(SMALL(COUNTIF(colonnea,"&lt;"&amp;colonnea),ROW(153:153)),COUNTIF(colonnea,"&lt;"&amp;colonnea),0))</f>
        <v>#NUM!</v>
      </c>
    </row>
    <row r="155" spans="8:8">
      <c r="H155" t="e">
        <f t="array" aca="1" ref="H155" ca="1">INDEX(colonnea,MATCH(SMALL(COUNTIF(colonnea,"&lt;"&amp;colonnea),ROW(154:154)),COUNTIF(colonnea,"&lt;"&amp;colonnea),0))</f>
        <v>#NUM!</v>
      </c>
    </row>
    <row r="156" spans="8:8">
      <c r="H156" t="e">
        <f t="array" aca="1" ref="H156" ca="1">INDEX(colonnea,MATCH(SMALL(COUNTIF(colonnea,"&lt;"&amp;colonnea),ROW(155:155)),COUNTIF(colonnea,"&lt;"&amp;colonnea),0))</f>
        <v>#NUM!</v>
      </c>
    </row>
    <row r="157" spans="8:8">
      <c r="H157" t="e">
        <f t="array" aca="1" ref="H157" ca="1">INDEX(colonnea,MATCH(SMALL(COUNTIF(colonnea,"&lt;"&amp;colonnea),ROW(156:156)),COUNTIF(colonnea,"&lt;"&amp;colonnea),0))</f>
        <v>#NUM!</v>
      </c>
    </row>
    <row r="158" spans="8:8">
      <c r="H158" t="e">
        <f t="array" aca="1" ref="H158" ca="1">INDEX(colonnea,MATCH(SMALL(COUNTIF(colonnea,"&lt;"&amp;colonnea),ROW(157:157)),COUNTIF(colonnea,"&lt;"&amp;colonnea),0))</f>
        <v>#NUM!</v>
      </c>
    </row>
    <row r="159" spans="8:8">
      <c r="H159" t="e">
        <f t="array" aca="1" ref="H159" ca="1">INDEX(colonnea,MATCH(SMALL(COUNTIF(colonnea,"&lt;"&amp;colonnea),ROW(158:158)),COUNTIF(colonnea,"&lt;"&amp;colonnea),0))</f>
        <v>#NUM!</v>
      </c>
    </row>
    <row r="160" spans="8:8">
      <c r="H160" t="e">
        <f t="array" aca="1" ref="H160" ca="1">INDEX(colonnea,MATCH(SMALL(COUNTIF(colonnea,"&lt;"&amp;colonnea),ROW(159:159)),COUNTIF(colonnea,"&lt;"&amp;colonnea),0))</f>
        <v>#NUM!</v>
      </c>
    </row>
    <row r="161" spans="8:8">
      <c r="H161" t="e">
        <f t="array" aca="1" ref="H161" ca="1">INDEX(colonnea,MATCH(SMALL(COUNTIF(colonnea,"&lt;"&amp;colonnea),ROW(160:160)),COUNTIF(colonnea,"&lt;"&amp;colonnea),0))</f>
        <v>#NUM!</v>
      </c>
    </row>
    <row r="162" spans="8:8">
      <c r="H162" t="e">
        <f t="array" aca="1" ref="H162" ca="1">INDEX(colonnea,MATCH(SMALL(COUNTIF(colonnea,"&lt;"&amp;colonnea),ROW(161:161)),COUNTIF(colonnea,"&lt;"&amp;colonnea),0))</f>
        <v>#NUM!</v>
      </c>
    </row>
    <row r="163" spans="8:8">
      <c r="H163" t="e">
        <f t="array" aca="1" ref="H163" ca="1">INDEX(colonnea,MATCH(SMALL(COUNTIF(colonnea,"&lt;"&amp;colonnea),ROW(162:162)),COUNTIF(colonnea,"&lt;"&amp;colonnea),0))</f>
        <v>#NUM!</v>
      </c>
    </row>
    <row r="164" spans="8:8">
      <c r="H164" t="e">
        <f t="array" aca="1" ref="H164" ca="1">INDEX(colonnea,MATCH(SMALL(COUNTIF(colonnea,"&lt;"&amp;colonnea),ROW(163:163)),COUNTIF(colonnea,"&lt;"&amp;colonnea),0))</f>
        <v>#NUM!</v>
      </c>
    </row>
    <row r="165" spans="8:8">
      <c r="H165" t="e">
        <f t="array" aca="1" ref="H165" ca="1">INDEX(colonnea,MATCH(SMALL(COUNTIF(colonnea,"&lt;"&amp;colonnea),ROW(164:164)),COUNTIF(colonnea,"&lt;"&amp;colonnea),0))</f>
        <v>#NUM!</v>
      </c>
    </row>
    <row r="166" spans="8:8">
      <c r="H166" t="e">
        <f t="array" aca="1" ref="H166" ca="1">INDEX(colonnea,MATCH(SMALL(COUNTIF(colonnea,"&lt;"&amp;colonnea),ROW(165:165)),COUNTIF(colonnea,"&lt;"&amp;colonnea),0))</f>
        <v>#NUM!</v>
      </c>
    </row>
    <row r="167" spans="8:8">
      <c r="H167" t="e">
        <f t="array" aca="1" ref="H167" ca="1">INDEX(colonnea,MATCH(SMALL(COUNTIF(colonnea,"&lt;"&amp;colonnea),ROW(166:166)),COUNTIF(colonnea,"&lt;"&amp;colonnea),0))</f>
        <v>#NUM!</v>
      </c>
    </row>
    <row r="168" spans="8:8">
      <c r="H168" t="e">
        <f t="array" aca="1" ref="H168" ca="1">INDEX(colonnea,MATCH(SMALL(COUNTIF(colonnea,"&lt;"&amp;colonnea),ROW(167:167)),COUNTIF(colonnea,"&lt;"&amp;colonnea),0))</f>
        <v>#NUM!</v>
      </c>
    </row>
    <row r="169" spans="8:8">
      <c r="H169" t="e">
        <f t="array" aca="1" ref="H169" ca="1">INDEX(colonnea,MATCH(SMALL(COUNTIF(colonnea,"&lt;"&amp;colonnea),ROW(168:168)),COUNTIF(colonnea,"&lt;"&amp;colonnea),0))</f>
        <v>#NUM!</v>
      </c>
    </row>
    <row r="170" spans="8:8">
      <c r="H170" t="e">
        <f t="array" aca="1" ref="H170" ca="1">INDEX(colonnea,MATCH(SMALL(COUNTIF(colonnea,"&lt;"&amp;colonnea),ROW(169:169)),COUNTIF(colonnea,"&lt;"&amp;colonnea),0))</f>
        <v>#NUM!</v>
      </c>
    </row>
    <row r="171" spans="8:8">
      <c r="H171" t="e">
        <f t="array" aca="1" ref="H171" ca="1">INDEX(colonnea,MATCH(SMALL(COUNTIF(colonnea,"&lt;"&amp;colonnea),ROW(170:170)),COUNTIF(colonnea,"&lt;"&amp;colonnea),0))</f>
        <v>#NUM!</v>
      </c>
    </row>
    <row r="172" spans="8:8">
      <c r="H172" t="e">
        <f t="array" aca="1" ref="H172" ca="1">INDEX(colonnea,MATCH(SMALL(COUNTIF(colonnea,"&lt;"&amp;colonnea),ROW(171:171)),COUNTIF(colonnea,"&lt;"&amp;colonnea),0))</f>
        <v>#NUM!</v>
      </c>
    </row>
    <row r="173" spans="8:8">
      <c r="H173" t="e">
        <f t="array" aca="1" ref="H173" ca="1">INDEX(colonnea,MATCH(SMALL(COUNTIF(colonnea,"&lt;"&amp;colonnea),ROW(172:172)),COUNTIF(colonnea,"&lt;"&amp;colonnea),0))</f>
        <v>#NUM!</v>
      </c>
    </row>
    <row r="174" spans="8:8">
      <c r="H174" t="e">
        <f t="array" aca="1" ref="H174" ca="1">INDEX(colonnea,MATCH(SMALL(COUNTIF(colonnea,"&lt;"&amp;colonnea),ROW(173:173)),COUNTIF(colonnea,"&lt;"&amp;colonnea),0))</f>
        <v>#NUM!</v>
      </c>
    </row>
    <row r="175" spans="8:8">
      <c r="H175" t="e">
        <f t="array" aca="1" ref="H175" ca="1">INDEX(colonnea,MATCH(SMALL(COUNTIF(colonnea,"&lt;"&amp;colonnea),ROW(174:174)),COUNTIF(colonnea,"&lt;"&amp;colonnea),0))</f>
        <v>#NUM!</v>
      </c>
    </row>
    <row r="176" spans="8:8">
      <c r="H176" t="e">
        <f t="array" aca="1" ref="H176" ca="1">INDEX(colonnea,MATCH(SMALL(COUNTIF(colonnea,"&lt;"&amp;colonnea),ROW(175:175)),COUNTIF(colonnea,"&lt;"&amp;colonnea),0))</f>
        <v>#NUM!</v>
      </c>
    </row>
    <row r="177" spans="8:8">
      <c r="H177" t="e">
        <f t="array" aca="1" ref="H177" ca="1">INDEX(colonnea,MATCH(SMALL(COUNTIF(colonnea,"&lt;"&amp;colonnea),ROW(176:176)),COUNTIF(colonnea,"&lt;"&amp;colonnea),0))</f>
        <v>#NUM!</v>
      </c>
    </row>
    <row r="178" spans="8:8">
      <c r="H178" t="e">
        <f t="array" aca="1" ref="H178" ca="1">INDEX(colonnea,MATCH(SMALL(COUNTIF(colonnea,"&lt;"&amp;colonnea),ROW(177:177)),COUNTIF(colonnea,"&lt;"&amp;colonnea),0))</f>
        <v>#NUM!</v>
      </c>
    </row>
    <row r="179" spans="8:8">
      <c r="H179" t="e">
        <f t="array" aca="1" ref="H179" ca="1">INDEX(colonnea,MATCH(SMALL(COUNTIF(colonnea,"&lt;"&amp;colonnea),ROW(178:178)),COUNTIF(colonnea,"&lt;"&amp;colonnea),0))</f>
        <v>#NUM!</v>
      </c>
    </row>
    <row r="180" spans="8:8">
      <c r="H180" t="e">
        <f t="array" aca="1" ref="H180" ca="1">INDEX(colonnea,MATCH(SMALL(COUNTIF(colonnea,"&lt;"&amp;colonnea),ROW(179:179)),COUNTIF(colonnea,"&lt;"&amp;colonnea),0))</f>
        <v>#NUM!</v>
      </c>
    </row>
    <row r="181" spans="8:8">
      <c r="H181" t="e">
        <f t="array" aca="1" ref="H181" ca="1">INDEX(colonnea,MATCH(SMALL(COUNTIF(colonnea,"&lt;"&amp;colonnea),ROW(180:180)),COUNTIF(colonnea,"&lt;"&amp;colonnea),0))</f>
        <v>#NUM!</v>
      </c>
    </row>
    <row r="182" spans="8:8">
      <c r="H182" t="e">
        <f t="array" aca="1" ref="H182" ca="1">INDEX(colonnea,MATCH(SMALL(COUNTIF(colonnea,"&lt;"&amp;colonnea),ROW(181:181)),COUNTIF(colonnea,"&lt;"&amp;colonnea),0))</f>
        <v>#NUM!</v>
      </c>
    </row>
    <row r="183" spans="8:8">
      <c r="H183" t="e">
        <f t="array" aca="1" ref="H183" ca="1">INDEX(colonnea,MATCH(SMALL(COUNTIF(colonnea,"&lt;"&amp;colonnea),ROW(182:182)),COUNTIF(colonnea,"&lt;"&amp;colonnea),0))</f>
        <v>#NUM!</v>
      </c>
    </row>
    <row r="184" spans="8:8">
      <c r="H184" t="e">
        <f t="array" aca="1" ref="H184" ca="1">INDEX(colonnea,MATCH(SMALL(COUNTIF(colonnea,"&lt;"&amp;colonnea),ROW(183:183)),COUNTIF(colonnea,"&lt;"&amp;colonnea),0))</f>
        <v>#NUM!</v>
      </c>
    </row>
    <row r="185" spans="8:8">
      <c r="H185" t="e">
        <f t="array" aca="1" ref="H185" ca="1">INDEX(colonnea,MATCH(SMALL(COUNTIF(colonnea,"&lt;"&amp;colonnea),ROW(184:184)),COUNTIF(colonnea,"&lt;"&amp;colonnea),0))</f>
        <v>#NUM!</v>
      </c>
    </row>
    <row r="186" spans="8:8">
      <c r="H186" t="e">
        <f t="array" aca="1" ref="H186" ca="1">INDEX(colonnea,MATCH(SMALL(COUNTIF(colonnea,"&lt;"&amp;colonnea),ROW(185:185)),COUNTIF(colonnea,"&lt;"&amp;colonnea),0))</f>
        <v>#NUM!</v>
      </c>
    </row>
    <row r="187" spans="8:8">
      <c r="H187" t="e">
        <f t="array" aca="1" ref="H187" ca="1">INDEX(colonnea,MATCH(SMALL(COUNTIF(colonnea,"&lt;"&amp;colonnea),ROW(186:186)),COUNTIF(colonnea,"&lt;"&amp;colonnea),0))</f>
        <v>#NUM!</v>
      </c>
    </row>
    <row r="188" spans="8:8">
      <c r="H188" t="e">
        <f t="array" aca="1" ref="H188" ca="1">INDEX(colonnea,MATCH(SMALL(COUNTIF(colonnea,"&lt;"&amp;colonnea),ROW(187:187)),COUNTIF(colonnea,"&lt;"&amp;colonnea),0))</f>
        <v>#NUM!</v>
      </c>
    </row>
    <row r="189" spans="8:8">
      <c r="H189" t="e">
        <f t="array" aca="1" ref="H189" ca="1">INDEX(colonnea,MATCH(SMALL(COUNTIF(colonnea,"&lt;"&amp;colonnea),ROW(188:188)),COUNTIF(colonnea,"&lt;"&amp;colonnea),0))</f>
        <v>#NUM!</v>
      </c>
    </row>
    <row r="190" spans="8:8">
      <c r="H190" t="e">
        <f t="array" aca="1" ref="H190" ca="1">INDEX(colonnea,MATCH(SMALL(COUNTIF(colonnea,"&lt;"&amp;colonnea),ROW(189:189)),COUNTIF(colonnea,"&lt;"&amp;colonnea),0))</f>
        <v>#NUM!</v>
      </c>
    </row>
    <row r="191" spans="8:8">
      <c r="H191" t="e">
        <f t="array" aca="1" ref="H191" ca="1">INDEX(colonnea,MATCH(SMALL(COUNTIF(colonnea,"&lt;"&amp;colonnea),ROW(190:190)),COUNTIF(colonnea,"&lt;"&amp;colonnea),0))</f>
        <v>#NUM!</v>
      </c>
    </row>
    <row r="192" spans="8:8">
      <c r="H192" t="e">
        <f t="array" aca="1" ref="H192" ca="1">INDEX(colonnea,MATCH(SMALL(COUNTIF(colonnea,"&lt;"&amp;colonnea),ROW(191:191)),COUNTIF(colonnea,"&lt;"&amp;colonnea),0))</f>
        <v>#NUM!</v>
      </c>
    </row>
    <row r="193" spans="8:8">
      <c r="H193" t="e">
        <f t="array" aca="1" ref="H193" ca="1">INDEX(colonnea,MATCH(SMALL(COUNTIF(colonnea,"&lt;"&amp;colonnea),ROW(192:192)),COUNTIF(colonnea,"&lt;"&amp;colonnea),0))</f>
        <v>#NUM!</v>
      </c>
    </row>
    <row r="194" spans="8:8">
      <c r="H194" t="e">
        <f t="array" aca="1" ref="H194" ca="1">INDEX(colonnea,MATCH(SMALL(COUNTIF(colonnea,"&lt;"&amp;colonnea),ROW(193:193)),COUNTIF(colonnea,"&lt;"&amp;colonnea),0))</f>
        <v>#NUM!</v>
      </c>
    </row>
    <row r="195" spans="8:8">
      <c r="H195" t="e">
        <f t="array" aca="1" ref="H195" ca="1">INDEX(colonnea,MATCH(SMALL(COUNTIF(colonnea,"&lt;"&amp;colonnea),ROW(194:194)),COUNTIF(colonnea,"&lt;"&amp;colonnea),0))</f>
        <v>#NUM!</v>
      </c>
    </row>
    <row r="196" spans="8:8">
      <c r="H196" t="e">
        <f t="array" aca="1" ref="H196" ca="1">INDEX(colonnea,MATCH(SMALL(COUNTIF(colonnea,"&lt;"&amp;colonnea),ROW(195:195)),COUNTIF(colonnea,"&lt;"&amp;colonnea),0))</f>
        <v>#NUM!</v>
      </c>
    </row>
    <row r="197" spans="8:8">
      <c r="H197" t="e">
        <f t="array" aca="1" ref="H197" ca="1">INDEX(colonnea,MATCH(SMALL(COUNTIF(colonnea,"&lt;"&amp;colonnea),ROW(196:196)),COUNTIF(colonnea,"&lt;"&amp;colonnea),0))</f>
        <v>#NUM!</v>
      </c>
    </row>
    <row r="198" spans="8:8">
      <c r="H198" t="e">
        <f t="array" aca="1" ref="H198" ca="1">INDEX(colonnea,MATCH(SMALL(COUNTIF(colonnea,"&lt;"&amp;colonnea),ROW(197:197)),COUNTIF(colonnea,"&lt;"&amp;colonnea),0))</f>
        <v>#NUM!</v>
      </c>
    </row>
    <row r="199" spans="8:8">
      <c r="H199" t="e">
        <f t="array" aca="1" ref="H199" ca="1">INDEX(colonnea,MATCH(SMALL(COUNTIF(colonnea,"&lt;"&amp;colonnea),ROW(198:198)),COUNTIF(colonnea,"&lt;"&amp;colonnea),0))</f>
        <v>#NUM!</v>
      </c>
    </row>
    <row r="200" spans="8:8">
      <c r="H200" t="e">
        <f t="array" aca="1" ref="H200" ca="1">INDEX(colonnea,MATCH(SMALL(COUNTIF(colonnea,"&lt;"&amp;colonnea),ROW(199:199)),COUNTIF(colonnea,"&lt;"&amp;colonnea),0))</f>
        <v>#NUM!</v>
      </c>
    </row>
    <row r="201" spans="8:8">
      <c r="H201" t="e">
        <f t="array" aca="1" ref="H201" ca="1">INDEX(colonnea,MATCH(SMALL(COUNTIF(colonnea,"&lt;"&amp;colonnea),ROW(200:200)),COUNTIF(colonnea,"&lt;"&amp;colonnea),0))</f>
        <v>#NUM!</v>
      </c>
    </row>
    <row r="202" spans="8:8">
      <c r="H202" t="e">
        <f t="array" aca="1" ref="H202" ca="1">INDEX(colonnea,MATCH(SMALL(COUNTIF(colonnea,"&lt;"&amp;colonnea),ROW(201:201)),COUNTIF(colonnea,"&lt;"&amp;colonnea),0))</f>
        <v>#NUM!</v>
      </c>
    </row>
    <row r="203" spans="8:8">
      <c r="H203" t="e">
        <f t="array" aca="1" ref="H203" ca="1">INDEX(colonnea,MATCH(SMALL(COUNTIF(colonnea,"&lt;"&amp;colonnea),ROW(202:202)),COUNTIF(colonnea,"&lt;"&amp;colonnea),0))</f>
        <v>#NUM!</v>
      </c>
    </row>
    <row r="204" spans="8:8">
      <c r="H204" t="e">
        <f t="array" aca="1" ref="H204" ca="1">INDEX(colonnea,MATCH(SMALL(COUNTIF(colonnea,"&lt;"&amp;colonnea),ROW(203:203)),COUNTIF(colonnea,"&lt;"&amp;colonnea),0))</f>
        <v>#NUM!</v>
      </c>
    </row>
    <row r="205" spans="8:8">
      <c r="H205" t="e">
        <f t="array" aca="1" ref="H205" ca="1">INDEX(colonnea,MATCH(SMALL(COUNTIF(colonnea,"&lt;"&amp;colonnea),ROW(204:204)),COUNTIF(colonnea,"&lt;"&amp;colonnea),0))</f>
        <v>#NUM!</v>
      </c>
    </row>
    <row r="206" spans="8:8">
      <c r="H206" t="e">
        <f t="array" aca="1" ref="H206" ca="1">INDEX(colonnea,MATCH(SMALL(COUNTIF(colonnea,"&lt;"&amp;colonnea),ROW(205:205)),COUNTIF(colonnea,"&lt;"&amp;colonnea),0))</f>
        <v>#NUM!</v>
      </c>
    </row>
    <row r="207" spans="8:8">
      <c r="H207" t="e">
        <f t="array" aca="1" ref="H207" ca="1">INDEX(colonnea,MATCH(SMALL(COUNTIF(colonnea,"&lt;"&amp;colonnea),ROW(206:206)),COUNTIF(colonnea,"&lt;"&amp;colonnea),0))</f>
        <v>#NUM!</v>
      </c>
    </row>
    <row r="208" spans="8:8">
      <c r="H208" t="e">
        <f t="array" aca="1" ref="H208" ca="1">INDEX(colonnea,MATCH(SMALL(COUNTIF(colonnea,"&lt;"&amp;colonnea),ROW(207:207)),COUNTIF(colonnea,"&lt;"&amp;colonnea),0))</f>
        <v>#NUM!</v>
      </c>
    </row>
    <row r="209" spans="8:8">
      <c r="H209" t="e">
        <f t="array" aca="1" ref="H209" ca="1">INDEX(colonnea,MATCH(SMALL(COUNTIF(colonnea,"&lt;"&amp;colonnea),ROW(208:208)),COUNTIF(colonnea,"&lt;"&amp;colonnea),0))</f>
        <v>#NUM!</v>
      </c>
    </row>
    <row r="210" spans="8:8">
      <c r="H210" t="e">
        <f t="array" aca="1" ref="H210" ca="1">INDEX(colonnea,MATCH(SMALL(COUNTIF(colonnea,"&lt;"&amp;colonnea),ROW(209:209)),COUNTIF(colonnea,"&lt;"&amp;colonnea),0))</f>
        <v>#NUM!</v>
      </c>
    </row>
    <row r="211" spans="8:8">
      <c r="H211" t="e">
        <f t="array" aca="1" ref="H211" ca="1">INDEX(colonnea,MATCH(SMALL(COUNTIF(colonnea,"&lt;"&amp;colonnea),ROW(210:210)),COUNTIF(colonnea,"&lt;"&amp;colonnea),0))</f>
        <v>#NUM!</v>
      </c>
    </row>
    <row r="212" spans="8:8">
      <c r="H212" t="e">
        <f t="array" aca="1" ref="H212" ca="1">INDEX(colonnea,MATCH(SMALL(COUNTIF(colonnea,"&lt;"&amp;colonnea),ROW(211:211)),COUNTIF(colonnea,"&lt;"&amp;colonnea),0))</f>
        <v>#NUM!</v>
      </c>
    </row>
    <row r="213" spans="8:8">
      <c r="H213" t="e">
        <f t="array" aca="1" ref="H213" ca="1">INDEX(colonnea,MATCH(SMALL(COUNTIF(colonnea,"&lt;"&amp;colonnea),ROW(212:212)),COUNTIF(colonnea,"&lt;"&amp;colonnea),0))</f>
        <v>#NUM!</v>
      </c>
    </row>
    <row r="214" spans="8:8">
      <c r="H214" t="e">
        <f t="array" aca="1" ref="H214" ca="1">INDEX(colonnea,MATCH(SMALL(COUNTIF(colonnea,"&lt;"&amp;colonnea),ROW(213:213)),COUNTIF(colonnea,"&lt;"&amp;colonnea),0))</f>
        <v>#NUM!</v>
      </c>
    </row>
    <row r="215" spans="8:8">
      <c r="H215" t="e">
        <f t="array" aca="1" ref="H215" ca="1">INDEX(colonnea,MATCH(SMALL(COUNTIF(colonnea,"&lt;"&amp;colonnea),ROW(214:214)),COUNTIF(colonnea,"&lt;"&amp;colonnea),0))</f>
        <v>#NUM!</v>
      </c>
    </row>
    <row r="216" spans="8:8">
      <c r="H216" t="e">
        <f t="array" aca="1" ref="H216" ca="1">INDEX(colonnea,MATCH(SMALL(COUNTIF(colonnea,"&lt;"&amp;colonnea),ROW(215:215)),COUNTIF(colonnea,"&lt;"&amp;colonnea),0))</f>
        <v>#NUM!</v>
      </c>
    </row>
    <row r="217" spans="8:8">
      <c r="H217" t="e">
        <f t="array" aca="1" ref="H217" ca="1">INDEX(colonnea,MATCH(SMALL(COUNTIF(colonnea,"&lt;"&amp;colonnea),ROW(216:216)),COUNTIF(colonnea,"&lt;"&amp;colonnea),0))</f>
        <v>#NUM!</v>
      </c>
    </row>
    <row r="218" spans="8:8">
      <c r="H218" t="e">
        <f t="array" aca="1" ref="H218" ca="1">INDEX(colonnea,MATCH(SMALL(COUNTIF(colonnea,"&lt;"&amp;colonnea),ROW(217:217)),COUNTIF(colonnea,"&lt;"&amp;colonnea),0))</f>
        <v>#NUM!</v>
      </c>
    </row>
    <row r="219" spans="8:8">
      <c r="H219" t="e">
        <f t="array" aca="1" ref="H219" ca="1">INDEX(colonnea,MATCH(SMALL(COUNTIF(colonnea,"&lt;"&amp;colonnea),ROW(218:218)),COUNTIF(colonnea,"&lt;"&amp;colonnea),0))</f>
        <v>#NUM!</v>
      </c>
    </row>
    <row r="220" spans="8:8">
      <c r="H220" t="e">
        <f t="array" aca="1" ref="H220" ca="1">INDEX(colonnea,MATCH(SMALL(COUNTIF(colonnea,"&lt;"&amp;colonnea),ROW(219:219)),COUNTIF(colonnea,"&lt;"&amp;colonnea),0))</f>
        <v>#NUM!</v>
      </c>
    </row>
    <row r="221" spans="8:8">
      <c r="H221" t="e">
        <f t="array" aca="1" ref="H221" ca="1">INDEX(colonnea,MATCH(SMALL(COUNTIF(colonnea,"&lt;"&amp;colonnea),ROW(220:220)),COUNTIF(colonnea,"&lt;"&amp;colonnea),0))</f>
        <v>#NUM!</v>
      </c>
    </row>
    <row r="222" spans="8:8">
      <c r="H222" t="e">
        <f t="array" aca="1" ref="H222" ca="1">INDEX(colonnea,MATCH(SMALL(COUNTIF(colonnea,"&lt;"&amp;colonnea),ROW(221:221)),COUNTIF(colonnea,"&lt;"&amp;colonnea),0))</f>
        <v>#NUM!</v>
      </c>
    </row>
    <row r="223" spans="8:8">
      <c r="H223" t="e">
        <f t="array" aca="1" ref="H223" ca="1">INDEX(colonnea,MATCH(SMALL(COUNTIF(colonnea,"&lt;"&amp;colonnea),ROW(222:222)),COUNTIF(colonnea,"&lt;"&amp;colonnea),0))</f>
        <v>#NUM!</v>
      </c>
    </row>
    <row r="224" spans="8:8">
      <c r="H224" t="e">
        <f t="array" aca="1" ref="H224" ca="1">INDEX(colonnea,MATCH(SMALL(COUNTIF(colonnea,"&lt;"&amp;colonnea),ROW(223:223)),COUNTIF(colonnea,"&lt;"&amp;colonnea),0))</f>
        <v>#NUM!</v>
      </c>
    </row>
    <row r="225" spans="8:8">
      <c r="H225" t="e">
        <f t="array" aca="1" ref="H225" ca="1">INDEX(colonnea,MATCH(SMALL(COUNTIF(colonnea,"&lt;"&amp;colonnea),ROW(224:224)),COUNTIF(colonnea,"&lt;"&amp;colonnea),0))</f>
        <v>#NUM!</v>
      </c>
    </row>
    <row r="226" spans="8:8">
      <c r="H226" t="e">
        <f t="array" aca="1" ref="H226" ca="1">INDEX(colonnea,MATCH(SMALL(COUNTIF(colonnea,"&lt;"&amp;colonnea),ROW(225:225)),COUNTIF(colonnea,"&lt;"&amp;colonnea),0))</f>
        <v>#NUM!</v>
      </c>
    </row>
    <row r="227" spans="8:8">
      <c r="H227" t="e">
        <f t="array" aca="1" ref="H227" ca="1">INDEX(colonnea,MATCH(SMALL(COUNTIF(colonnea,"&lt;"&amp;colonnea),ROW(226:226)),COUNTIF(colonnea,"&lt;"&amp;colonnea),0))</f>
        <v>#NUM!</v>
      </c>
    </row>
    <row r="228" spans="8:8">
      <c r="H228" t="e">
        <f t="array" aca="1" ref="H228" ca="1">INDEX(colonnea,MATCH(SMALL(COUNTIF(colonnea,"&lt;"&amp;colonnea),ROW(227:227)),COUNTIF(colonnea,"&lt;"&amp;colonnea),0))</f>
        <v>#NUM!</v>
      </c>
    </row>
    <row r="229" spans="8:8">
      <c r="H229" t="e">
        <f t="array" aca="1" ref="H229" ca="1">INDEX(colonnea,MATCH(SMALL(COUNTIF(colonnea,"&lt;"&amp;colonnea),ROW(228:228)),COUNTIF(colonnea,"&lt;"&amp;colonnea),0))</f>
        <v>#NUM!</v>
      </c>
    </row>
    <row r="230" spans="8:8">
      <c r="H230" t="e">
        <f t="array" aca="1" ref="H230" ca="1">INDEX(colonnea,MATCH(SMALL(COUNTIF(colonnea,"&lt;"&amp;colonnea),ROW(229:229)),COUNTIF(colonnea,"&lt;"&amp;colonnea),0))</f>
        <v>#NUM!</v>
      </c>
    </row>
    <row r="231" spans="8:8">
      <c r="H231" t="e">
        <f t="array" aca="1" ref="H231" ca="1">INDEX(colonnea,MATCH(SMALL(COUNTIF(colonnea,"&lt;"&amp;colonnea),ROW(230:230)),COUNTIF(colonnea,"&lt;"&amp;colonnea),0))</f>
        <v>#NUM!</v>
      </c>
    </row>
    <row r="232" spans="8:8">
      <c r="H232" t="e">
        <f t="array" aca="1" ref="H232" ca="1">INDEX(colonnea,MATCH(SMALL(COUNTIF(colonnea,"&lt;"&amp;colonnea),ROW(231:231)),COUNTIF(colonnea,"&lt;"&amp;colonnea),0))</f>
        <v>#NUM!</v>
      </c>
    </row>
    <row r="233" spans="8:8">
      <c r="H233" t="e">
        <f t="array" aca="1" ref="H233" ca="1">INDEX(colonnea,MATCH(SMALL(COUNTIF(colonnea,"&lt;"&amp;colonnea),ROW(232:232)),COUNTIF(colonnea,"&lt;"&amp;colonnea),0))</f>
        <v>#NUM!</v>
      </c>
    </row>
    <row r="234" spans="8:8">
      <c r="H234" t="e">
        <f t="array" aca="1" ref="H234" ca="1">INDEX(colonnea,MATCH(SMALL(COUNTIF(colonnea,"&lt;"&amp;colonnea),ROW(233:233)),COUNTIF(colonnea,"&lt;"&amp;colonnea),0))</f>
        <v>#NUM!</v>
      </c>
    </row>
    <row r="235" spans="8:8">
      <c r="H235" t="e">
        <f t="array" aca="1" ref="H235" ca="1">INDEX(colonnea,MATCH(SMALL(COUNTIF(colonnea,"&lt;"&amp;colonnea),ROW(234:234)),COUNTIF(colonnea,"&lt;"&amp;colonnea),0))</f>
        <v>#NUM!</v>
      </c>
    </row>
    <row r="236" spans="8:8">
      <c r="H236" t="e">
        <f t="array" aca="1" ref="H236" ca="1">INDEX(colonnea,MATCH(SMALL(COUNTIF(colonnea,"&lt;"&amp;colonnea),ROW(235:235)),COUNTIF(colonnea,"&lt;"&amp;colonnea),0))</f>
        <v>#NUM!</v>
      </c>
    </row>
    <row r="237" spans="8:8">
      <c r="H237" t="e">
        <f t="array" aca="1" ref="H237" ca="1">INDEX(colonnea,MATCH(SMALL(COUNTIF(colonnea,"&lt;"&amp;colonnea),ROW(236:236)),COUNTIF(colonnea,"&lt;"&amp;colonnea),0))</f>
        <v>#NUM!</v>
      </c>
    </row>
    <row r="238" spans="8:8">
      <c r="H238" t="e">
        <f t="array" aca="1" ref="H238" ca="1">INDEX(colonnea,MATCH(SMALL(COUNTIF(colonnea,"&lt;"&amp;colonnea),ROW(237:237)),COUNTIF(colonnea,"&lt;"&amp;colonnea),0))</f>
        <v>#NUM!</v>
      </c>
    </row>
    <row r="239" spans="8:8">
      <c r="H239" t="e">
        <f t="array" aca="1" ref="H239" ca="1">INDEX(colonnea,MATCH(SMALL(COUNTIF(colonnea,"&lt;"&amp;colonnea),ROW(238:238)),COUNTIF(colonnea,"&lt;"&amp;colonnea),0))</f>
        <v>#NUM!</v>
      </c>
    </row>
    <row r="240" spans="8:8">
      <c r="H240" t="e">
        <f t="array" aca="1" ref="H240" ca="1">INDEX(colonnea,MATCH(SMALL(COUNTIF(colonnea,"&lt;"&amp;colonnea),ROW(239:239)),COUNTIF(colonnea,"&lt;"&amp;colonnea),0))</f>
        <v>#NUM!</v>
      </c>
    </row>
    <row r="241" spans="8:8">
      <c r="H241" t="e">
        <f t="array" aca="1" ref="H241" ca="1">INDEX(colonnea,MATCH(SMALL(COUNTIF(colonnea,"&lt;"&amp;colonnea),ROW(240:240)),COUNTIF(colonnea,"&lt;"&amp;colonnea),0))</f>
        <v>#NUM!</v>
      </c>
    </row>
    <row r="242" spans="8:8">
      <c r="H242" t="e">
        <f t="array" aca="1" ref="H242" ca="1">INDEX(colonnea,MATCH(SMALL(COUNTIF(colonnea,"&lt;"&amp;colonnea),ROW(241:241)),COUNTIF(colonnea,"&lt;"&amp;colonnea),0))</f>
        <v>#NUM!</v>
      </c>
    </row>
    <row r="243" spans="8:8">
      <c r="H243" t="e">
        <f t="array" aca="1" ref="H243" ca="1">INDEX(colonnea,MATCH(SMALL(COUNTIF(colonnea,"&lt;"&amp;colonnea),ROW(242:242)),COUNTIF(colonnea,"&lt;"&amp;colonnea),0))</f>
        <v>#NUM!</v>
      </c>
    </row>
    <row r="244" spans="8:8">
      <c r="H244" t="e">
        <f t="array" aca="1" ref="H244" ca="1">INDEX(colonnea,MATCH(SMALL(COUNTIF(colonnea,"&lt;"&amp;colonnea),ROW(243:243)),COUNTIF(colonnea,"&lt;"&amp;colonnea),0))</f>
        <v>#NUM!</v>
      </c>
    </row>
    <row r="245" spans="8:8">
      <c r="H245" t="e">
        <f t="array" aca="1" ref="H245" ca="1">INDEX(colonnea,MATCH(SMALL(COUNTIF(colonnea,"&lt;"&amp;colonnea),ROW(244:244)),COUNTIF(colonnea,"&lt;"&amp;colonnea),0))</f>
        <v>#NUM!</v>
      </c>
    </row>
    <row r="246" spans="8:8">
      <c r="H246" t="e">
        <f t="array" aca="1" ref="H246" ca="1">INDEX(colonnea,MATCH(SMALL(COUNTIF(colonnea,"&lt;"&amp;colonnea),ROW(245:245)),COUNTIF(colonnea,"&lt;"&amp;colonnea),0))</f>
        <v>#NUM!</v>
      </c>
    </row>
    <row r="247" spans="8:8">
      <c r="H247" t="e">
        <f t="array" aca="1" ref="H247" ca="1">INDEX(colonnea,MATCH(SMALL(COUNTIF(colonnea,"&lt;"&amp;colonnea),ROW(246:246)),COUNTIF(colonnea,"&lt;"&amp;colonnea),0))</f>
        <v>#NUM!</v>
      </c>
    </row>
    <row r="248" spans="8:8">
      <c r="H248" t="e">
        <f t="array" aca="1" ref="H248" ca="1">INDEX(colonnea,MATCH(SMALL(COUNTIF(colonnea,"&lt;"&amp;colonnea),ROW(247:247)),COUNTIF(colonnea,"&lt;"&amp;colonnea),0))</f>
        <v>#NUM!</v>
      </c>
    </row>
    <row r="249" spans="8:8">
      <c r="H249" t="e">
        <f t="array" aca="1" ref="H249" ca="1">INDEX(colonnea,MATCH(SMALL(COUNTIF(colonnea,"&lt;"&amp;colonnea),ROW(248:248)),COUNTIF(colonnea,"&lt;"&amp;colonnea),0))</f>
        <v>#NUM!</v>
      </c>
    </row>
    <row r="250" spans="8:8">
      <c r="H250" t="e">
        <f t="array" aca="1" ref="H250" ca="1">INDEX(colonnea,MATCH(SMALL(COUNTIF(colonnea,"&lt;"&amp;colonnea),ROW(249:249)),COUNTIF(colonnea,"&lt;"&amp;colonnea),0))</f>
        <v>#NUM!</v>
      </c>
    </row>
    <row r="251" spans="8:8">
      <c r="H251" t="e">
        <f t="array" aca="1" ref="H251" ca="1">INDEX(colonnea,MATCH(SMALL(COUNTIF(colonnea,"&lt;"&amp;colonnea),ROW(250:250)),COUNTIF(colonnea,"&lt;"&amp;colonnea),0))</f>
        <v>#NUM!</v>
      </c>
    </row>
    <row r="252" spans="8:8">
      <c r="H252" t="e">
        <f t="array" aca="1" ref="H252" ca="1">INDEX(colonnea,MATCH(SMALL(COUNTIF(colonnea,"&lt;"&amp;colonnea),ROW(251:251)),COUNTIF(colonnea,"&lt;"&amp;colonnea),0))</f>
        <v>#NUM!</v>
      </c>
    </row>
    <row r="253" spans="8:8">
      <c r="H253" t="e">
        <f t="array" aca="1" ref="H253" ca="1">INDEX(colonnea,MATCH(SMALL(COUNTIF(colonnea,"&lt;"&amp;colonnea),ROW(252:252)),COUNTIF(colonnea,"&lt;"&amp;colonnea),0))</f>
        <v>#NUM!</v>
      </c>
    </row>
    <row r="254" spans="8:8">
      <c r="H254" t="e">
        <f t="array" aca="1" ref="H254" ca="1">INDEX(colonnea,MATCH(SMALL(COUNTIF(colonnea,"&lt;"&amp;colonnea),ROW(253:253)),COUNTIF(colonnea,"&lt;"&amp;colonnea),0))</f>
        <v>#NUM!</v>
      </c>
    </row>
    <row r="255" spans="8:8">
      <c r="H255" t="e">
        <f t="array" aca="1" ref="H255" ca="1">INDEX(colonnea,MATCH(SMALL(COUNTIF(colonnea,"&lt;"&amp;colonnea),ROW(254:254)),COUNTIF(colonnea,"&lt;"&amp;colonnea),0))</f>
        <v>#NUM!</v>
      </c>
    </row>
    <row r="256" spans="8:8">
      <c r="H256" t="e">
        <f t="array" aca="1" ref="H256" ca="1">INDEX(colonnea,MATCH(SMALL(COUNTIF(colonnea,"&lt;"&amp;colonnea),ROW(255:255)),COUNTIF(colonnea,"&lt;"&amp;colonnea),0))</f>
        <v>#NUM!</v>
      </c>
    </row>
    <row r="257" spans="8:8">
      <c r="H257" t="e">
        <f t="array" aca="1" ref="H257" ca="1">INDEX(colonnea,MATCH(SMALL(COUNTIF(colonnea,"&lt;"&amp;colonnea),ROW(256:256)),COUNTIF(colonnea,"&lt;"&amp;colonnea),0))</f>
        <v>#NUM!</v>
      </c>
    </row>
    <row r="258" spans="8:8">
      <c r="H258" t="e">
        <f t="array" aca="1" ref="H258" ca="1">INDEX(colonnea,MATCH(SMALL(COUNTIF(colonnea,"&lt;"&amp;colonnea),ROW(257:257)),COUNTIF(colonnea,"&lt;"&amp;colonnea),0))</f>
        <v>#NUM!</v>
      </c>
    </row>
    <row r="259" spans="8:8">
      <c r="H259" t="e">
        <f t="array" aca="1" ref="H259" ca="1">INDEX(colonnea,MATCH(SMALL(COUNTIF(colonnea,"&lt;"&amp;colonnea),ROW(258:258)),COUNTIF(colonnea,"&lt;"&amp;colonnea),0))</f>
        <v>#NUM!</v>
      </c>
    </row>
    <row r="260" spans="8:8">
      <c r="H260" t="e">
        <f t="array" aca="1" ref="H260" ca="1">INDEX(colonnea,MATCH(SMALL(COUNTIF(colonnea,"&lt;"&amp;colonnea),ROW(259:259)),COUNTIF(colonnea,"&lt;"&amp;colonnea),0))</f>
        <v>#NUM!</v>
      </c>
    </row>
    <row r="261" spans="8:8">
      <c r="H261" t="e">
        <f t="array" aca="1" ref="H261" ca="1">INDEX(colonnea,MATCH(SMALL(COUNTIF(colonnea,"&lt;"&amp;colonnea),ROW(260:260)),COUNTIF(colonnea,"&lt;"&amp;colonnea),0))</f>
        <v>#NUM!</v>
      </c>
    </row>
    <row r="262" spans="8:8">
      <c r="H262" t="e">
        <f t="array" aca="1" ref="H262" ca="1">INDEX(colonnea,MATCH(SMALL(COUNTIF(colonnea,"&lt;"&amp;colonnea),ROW(261:261)),COUNTIF(colonnea,"&lt;"&amp;colonnea),0))</f>
        <v>#NUM!</v>
      </c>
    </row>
    <row r="263" spans="8:8">
      <c r="H263" t="e">
        <f t="array" aca="1" ref="H263" ca="1">INDEX(colonnea,MATCH(SMALL(COUNTIF(colonnea,"&lt;"&amp;colonnea),ROW(262:262)),COUNTIF(colonnea,"&lt;"&amp;colonnea),0))</f>
        <v>#NUM!</v>
      </c>
    </row>
    <row r="264" spans="8:8">
      <c r="H264" t="e">
        <f t="array" aca="1" ref="H264" ca="1">INDEX(colonnea,MATCH(SMALL(COUNTIF(colonnea,"&lt;"&amp;colonnea),ROW(263:263)),COUNTIF(colonnea,"&lt;"&amp;colonnea),0))</f>
        <v>#NUM!</v>
      </c>
    </row>
    <row r="265" spans="8:8">
      <c r="H265" t="e">
        <f t="array" aca="1" ref="H265" ca="1">INDEX(colonnea,MATCH(SMALL(COUNTIF(colonnea,"&lt;"&amp;colonnea),ROW(264:264)),COUNTIF(colonnea,"&lt;"&amp;colonnea),0))</f>
        <v>#NUM!</v>
      </c>
    </row>
    <row r="266" spans="8:8">
      <c r="H266" t="e">
        <f t="array" aca="1" ref="H266" ca="1">INDEX(colonnea,MATCH(SMALL(COUNTIF(colonnea,"&lt;"&amp;colonnea),ROW(265:265)),COUNTIF(colonnea,"&lt;"&amp;colonnea),0))</f>
        <v>#NUM!</v>
      </c>
    </row>
    <row r="267" spans="8:8">
      <c r="H267" t="e">
        <f t="array" aca="1" ref="H267" ca="1">INDEX(colonnea,MATCH(SMALL(COUNTIF(colonnea,"&lt;"&amp;colonnea),ROW(266:266)),COUNTIF(colonnea,"&lt;"&amp;colonnea),0))</f>
        <v>#NUM!</v>
      </c>
    </row>
    <row r="268" spans="8:8">
      <c r="H268" t="e">
        <f t="array" aca="1" ref="H268" ca="1">INDEX(colonnea,MATCH(SMALL(COUNTIF(colonnea,"&lt;"&amp;colonnea),ROW(267:267)),COUNTIF(colonnea,"&lt;"&amp;colonnea),0))</f>
        <v>#NUM!</v>
      </c>
    </row>
    <row r="269" spans="8:8">
      <c r="H269" t="e">
        <f t="array" aca="1" ref="H269" ca="1">INDEX(colonnea,MATCH(SMALL(COUNTIF(colonnea,"&lt;"&amp;colonnea),ROW(268:268)),COUNTIF(colonnea,"&lt;"&amp;colonnea),0))</f>
        <v>#NUM!</v>
      </c>
    </row>
    <row r="270" spans="8:8">
      <c r="H270" t="e">
        <f t="array" aca="1" ref="H270" ca="1">INDEX(colonnea,MATCH(SMALL(COUNTIF(colonnea,"&lt;"&amp;colonnea),ROW(269:269)),COUNTIF(colonnea,"&lt;"&amp;colonnea),0))</f>
        <v>#NUM!</v>
      </c>
    </row>
    <row r="271" spans="8:8">
      <c r="H271" t="e">
        <f t="array" aca="1" ref="H271" ca="1">INDEX(colonnea,MATCH(SMALL(COUNTIF(colonnea,"&lt;"&amp;colonnea),ROW(270:270)),COUNTIF(colonnea,"&lt;"&amp;colonnea),0))</f>
        <v>#NUM!</v>
      </c>
    </row>
    <row r="272" spans="8:8">
      <c r="H272" t="e">
        <f t="array" aca="1" ref="H272" ca="1">INDEX(colonnea,MATCH(SMALL(COUNTIF(colonnea,"&lt;"&amp;colonnea),ROW(271:271)),COUNTIF(colonnea,"&lt;"&amp;colonnea),0))</f>
        <v>#NUM!</v>
      </c>
    </row>
    <row r="273" spans="8:8">
      <c r="H273" t="e">
        <f t="array" aca="1" ref="H273" ca="1">INDEX(colonnea,MATCH(SMALL(COUNTIF(colonnea,"&lt;"&amp;colonnea),ROW(272:272)),COUNTIF(colonnea,"&lt;"&amp;colonnea),0))</f>
        <v>#NUM!</v>
      </c>
    </row>
    <row r="274" spans="8:8">
      <c r="H274" t="e">
        <f t="array" aca="1" ref="H274" ca="1">INDEX(colonnea,MATCH(SMALL(COUNTIF(colonnea,"&lt;"&amp;colonnea),ROW(273:273)),COUNTIF(colonnea,"&lt;"&amp;colonnea),0))</f>
        <v>#NUM!</v>
      </c>
    </row>
    <row r="275" spans="8:8">
      <c r="H275" t="e">
        <f t="array" aca="1" ref="H275" ca="1">INDEX(colonnea,MATCH(SMALL(COUNTIF(colonnea,"&lt;"&amp;colonnea),ROW(274:274)),COUNTIF(colonnea,"&lt;"&amp;colonnea),0))</f>
        <v>#NUM!</v>
      </c>
    </row>
    <row r="276" spans="8:8">
      <c r="H276" t="e">
        <f t="array" aca="1" ref="H276" ca="1">INDEX(colonnea,MATCH(SMALL(COUNTIF(colonnea,"&lt;"&amp;colonnea),ROW(275:275)),COUNTIF(colonnea,"&lt;"&amp;colonnea),0))</f>
        <v>#NUM!</v>
      </c>
    </row>
    <row r="277" spans="8:8">
      <c r="H277" t="e">
        <f t="array" aca="1" ref="H277" ca="1">INDEX(colonnea,MATCH(SMALL(COUNTIF(colonnea,"&lt;"&amp;colonnea),ROW(276:276)),COUNTIF(colonnea,"&lt;"&amp;colonnea),0))</f>
        <v>#NUM!</v>
      </c>
    </row>
    <row r="278" spans="8:8">
      <c r="H278" t="e">
        <f t="array" aca="1" ref="H278" ca="1">INDEX(colonnea,MATCH(SMALL(COUNTIF(colonnea,"&lt;"&amp;colonnea),ROW(277:277)),COUNTIF(colonnea,"&lt;"&amp;colonnea),0))</f>
        <v>#NUM!</v>
      </c>
    </row>
    <row r="279" spans="8:8">
      <c r="H279" t="e">
        <f t="array" aca="1" ref="H279" ca="1">INDEX(colonnea,MATCH(SMALL(COUNTIF(colonnea,"&lt;"&amp;colonnea),ROW(278:278)),COUNTIF(colonnea,"&lt;"&amp;colonnea),0))</f>
        <v>#NUM!</v>
      </c>
    </row>
    <row r="280" spans="8:8">
      <c r="H280" t="e">
        <f t="array" aca="1" ref="H280" ca="1">INDEX(colonnea,MATCH(SMALL(COUNTIF(colonnea,"&lt;"&amp;colonnea),ROW(279:279)),COUNTIF(colonnea,"&lt;"&amp;colonnea),0))</f>
        <v>#NUM!</v>
      </c>
    </row>
    <row r="281" spans="8:8">
      <c r="H281" t="e">
        <f t="array" aca="1" ref="H281" ca="1">INDEX(colonnea,MATCH(SMALL(COUNTIF(colonnea,"&lt;"&amp;colonnea),ROW(280:280)),COUNTIF(colonnea,"&lt;"&amp;colonnea),0))</f>
        <v>#NUM!</v>
      </c>
    </row>
    <row r="282" spans="8:8">
      <c r="H282" t="e">
        <f t="array" aca="1" ref="H282" ca="1">INDEX(colonnea,MATCH(SMALL(COUNTIF(colonnea,"&lt;"&amp;colonnea),ROW(281:281)),COUNTIF(colonnea,"&lt;"&amp;colonnea),0))</f>
        <v>#NUM!</v>
      </c>
    </row>
    <row r="283" spans="8:8">
      <c r="H283" t="e">
        <f t="array" aca="1" ref="H283" ca="1">INDEX(colonnea,MATCH(SMALL(COUNTIF(colonnea,"&lt;"&amp;colonnea),ROW(282:282)),COUNTIF(colonnea,"&lt;"&amp;colonnea),0))</f>
        <v>#NUM!</v>
      </c>
    </row>
    <row r="284" spans="8:8">
      <c r="H284" t="e">
        <f t="array" aca="1" ref="H284" ca="1">INDEX(colonnea,MATCH(SMALL(COUNTIF(colonnea,"&lt;"&amp;colonnea),ROW(283:283)),COUNTIF(colonnea,"&lt;"&amp;colonnea),0))</f>
        <v>#NUM!</v>
      </c>
    </row>
    <row r="285" spans="8:8">
      <c r="H285" t="e">
        <f t="array" aca="1" ref="H285" ca="1">INDEX(colonnea,MATCH(SMALL(COUNTIF(colonnea,"&lt;"&amp;colonnea),ROW(284:284)),COUNTIF(colonnea,"&lt;"&amp;colonnea),0))</f>
        <v>#NUM!</v>
      </c>
    </row>
    <row r="286" spans="8:8">
      <c r="H286" t="e">
        <f t="array" aca="1" ref="H286" ca="1">INDEX(colonnea,MATCH(SMALL(COUNTIF(colonnea,"&lt;"&amp;colonnea),ROW(285:285)),COUNTIF(colonnea,"&lt;"&amp;colonnea),0))</f>
        <v>#NUM!</v>
      </c>
    </row>
    <row r="287" spans="8:8">
      <c r="H287" t="e">
        <f t="array" aca="1" ref="H287" ca="1">INDEX(colonnea,MATCH(SMALL(COUNTIF(colonnea,"&lt;"&amp;colonnea),ROW(286:286)),COUNTIF(colonnea,"&lt;"&amp;colonnea),0))</f>
        <v>#NUM!</v>
      </c>
    </row>
    <row r="288" spans="8:8">
      <c r="H288" t="e">
        <f t="array" aca="1" ref="H288" ca="1">INDEX(colonnea,MATCH(SMALL(COUNTIF(colonnea,"&lt;"&amp;colonnea),ROW(287:287)),COUNTIF(colonnea,"&lt;"&amp;colonnea),0))</f>
        <v>#NUM!</v>
      </c>
    </row>
    <row r="289" spans="8:8">
      <c r="H289" t="e">
        <f t="array" aca="1" ref="H289" ca="1">INDEX(colonnea,MATCH(SMALL(COUNTIF(colonnea,"&lt;"&amp;colonnea),ROW(288:288)),COUNTIF(colonnea,"&lt;"&amp;colonnea),0))</f>
        <v>#NUM!</v>
      </c>
    </row>
    <row r="290" spans="8:8">
      <c r="H290" t="e">
        <f t="array" aca="1" ref="H290" ca="1">INDEX(colonnea,MATCH(SMALL(COUNTIF(colonnea,"&lt;"&amp;colonnea),ROW(289:289)),COUNTIF(colonnea,"&lt;"&amp;colonnea),0))</f>
        <v>#NUM!</v>
      </c>
    </row>
    <row r="291" spans="8:8">
      <c r="H291" t="e">
        <f t="array" aca="1" ref="H291" ca="1">INDEX(colonnea,MATCH(SMALL(COUNTIF(colonnea,"&lt;"&amp;colonnea),ROW(290:290)),COUNTIF(colonnea,"&lt;"&amp;colonnea),0))</f>
        <v>#NUM!</v>
      </c>
    </row>
    <row r="292" spans="8:8">
      <c r="H292" t="e">
        <f t="array" aca="1" ref="H292" ca="1">INDEX(colonnea,MATCH(SMALL(COUNTIF(colonnea,"&lt;"&amp;colonnea),ROW(291:291)),COUNTIF(colonnea,"&lt;"&amp;colonnea),0))</f>
        <v>#NUM!</v>
      </c>
    </row>
    <row r="293" spans="8:8">
      <c r="H293" t="e">
        <f t="array" aca="1" ref="H293" ca="1">INDEX(colonnea,MATCH(SMALL(COUNTIF(colonnea,"&lt;"&amp;colonnea),ROW(292:292)),COUNTIF(colonnea,"&lt;"&amp;colonnea),0))</f>
        <v>#NUM!</v>
      </c>
    </row>
    <row r="294" spans="8:8">
      <c r="H294" t="e">
        <f t="array" aca="1" ref="H294" ca="1">INDEX(colonnea,MATCH(SMALL(COUNTIF(colonnea,"&lt;"&amp;colonnea),ROW(293:293)),COUNTIF(colonnea,"&lt;"&amp;colonnea),0))</f>
        <v>#NUM!</v>
      </c>
    </row>
    <row r="295" spans="8:8">
      <c r="H295" t="e">
        <f t="array" aca="1" ref="H295" ca="1">INDEX(colonnea,MATCH(SMALL(COUNTIF(colonnea,"&lt;"&amp;colonnea),ROW(294:294)),COUNTIF(colonnea,"&lt;"&amp;colonnea),0))</f>
        <v>#NUM!</v>
      </c>
    </row>
    <row r="296" spans="8:8">
      <c r="H296" t="e">
        <f t="array" aca="1" ref="H296" ca="1">INDEX(colonnea,MATCH(SMALL(COUNTIF(colonnea,"&lt;"&amp;colonnea),ROW(295:295)),COUNTIF(colonnea,"&lt;"&amp;colonnea),0))</f>
        <v>#NUM!</v>
      </c>
    </row>
    <row r="297" spans="8:8">
      <c r="H297" t="e">
        <f t="array" aca="1" ref="H297" ca="1">INDEX(colonnea,MATCH(SMALL(COUNTIF(colonnea,"&lt;"&amp;colonnea),ROW(296:296)),COUNTIF(colonnea,"&lt;"&amp;colonnea),0))</f>
        <v>#NUM!</v>
      </c>
    </row>
    <row r="298" spans="8:8">
      <c r="H298" t="e">
        <f t="array" aca="1" ref="H298" ca="1">INDEX(colonnea,MATCH(SMALL(COUNTIF(colonnea,"&lt;"&amp;colonnea),ROW(297:297)),COUNTIF(colonnea,"&lt;"&amp;colonnea),0))</f>
        <v>#NUM!</v>
      </c>
    </row>
    <row r="299" spans="8:8">
      <c r="H299" t="e">
        <f t="array" aca="1" ref="H299" ca="1">INDEX(colonnea,MATCH(SMALL(COUNTIF(colonnea,"&lt;"&amp;colonnea),ROW(298:298)),COUNTIF(colonnea,"&lt;"&amp;colonnea),0))</f>
        <v>#NUM!</v>
      </c>
    </row>
    <row r="300" spans="8:8">
      <c r="H300" t="e">
        <f t="array" aca="1" ref="H300" ca="1">INDEX(colonnea,MATCH(SMALL(COUNTIF(colonnea,"&lt;"&amp;colonnea),ROW(299:299)),COUNTIF(colonnea,"&lt;"&amp;colonnea),0))</f>
        <v>#NUM!</v>
      </c>
    </row>
    <row r="301" spans="8:8">
      <c r="H301" t="e">
        <f t="array" aca="1" ref="H301" ca="1">INDEX(colonnea,MATCH(SMALL(COUNTIF(colonnea,"&lt;"&amp;colonnea),ROW(300:300)),COUNTIF(colonnea,"&lt;"&amp;colonnea),0))</f>
        <v>#NUM!</v>
      </c>
    </row>
    <row r="302" spans="8:8">
      <c r="H302" t="e">
        <f t="array" aca="1" ref="H302" ca="1">INDEX(colonnea,MATCH(SMALL(COUNTIF(colonnea,"&lt;"&amp;colonnea),ROW(301:301)),COUNTIF(colonnea,"&lt;"&amp;colonnea),0))</f>
        <v>#NUM!</v>
      </c>
    </row>
    <row r="303" spans="8:8">
      <c r="H303" t="e">
        <f t="array" aca="1" ref="H303" ca="1">INDEX(colonnea,MATCH(SMALL(COUNTIF(colonnea,"&lt;"&amp;colonnea),ROW(302:302)),COUNTIF(colonnea,"&lt;"&amp;colonnea),0))</f>
        <v>#NUM!</v>
      </c>
    </row>
    <row r="304" spans="8:8">
      <c r="H304" t="e">
        <f t="array" aca="1" ref="H304" ca="1">INDEX(colonnea,MATCH(SMALL(COUNTIF(colonnea,"&lt;"&amp;colonnea),ROW(303:303)),COUNTIF(colonnea,"&lt;"&amp;colonnea),0))</f>
        <v>#NUM!</v>
      </c>
    </row>
    <row r="305" spans="8:8">
      <c r="H305" t="e">
        <f t="array" aca="1" ref="H305" ca="1">INDEX(colonnea,MATCH(SMALL(COUNTIF(colonnea,"&lt;"&amp;colonnea),ROW(304:304)),COUNTIF(colonnea,"&lt;"&amp;colonnea),0))</f>
        <v>#NUM!</v>
      </c>
    </row>
    <row r="306" spans="8:8">
      <c r="H306" t="e">
        <f t="array" aca="1" ref="H306" ca="1">INDEX(colonnea,MATCH(SMALL(COUNTIF(colonnea,"&lt;"&amp;colonnea),ROW(305:305)),COUNTIF(colonnea,"&lt;"&amp;colonnea),0))</f>
        <v>#NUM!</v>
      </c>
    </row>
    <row r="307" spans="8:8">
      <c r="H307" t="e">
        <f t="array" aca="1" ref="H307" ca="1">INDEX(colonnea,MATCH(SMALL(COUNTIF(colonnea,"&lt;"&amp;colonnea),ROW(306:306)),COUNTIF(colonnea,"&lt;"&amp;colonnea),0))</f>
        <v>#NUM!</v>
      </c>
    </row>
    <row r="308" spans="8:8">
      <c r="H308" t="e">
        <f t="array" aca="1" ref="H308" ca="1">INDEX(colonnea,MATCH(SMALL(COUNTIF(colonnea,"&lt;"&amp;colonnea),ROW(307:307)),COUNTIF(colonnea,"&lt;"&amp;colonnea),0))</f>
        <v>#NUM!</v>
      </c>
    </row>
    <row r="309" spans="8:8">
      <c r="H309" t="e">
        <f t="array" aca="1" ref="H309" ca="1">INDEX(colonnea,MATCH(SMALL(COUNTIF(colonnea,"&lt;"&amp;colonnea),ROW(308:308)),COUNTIF(colonnea,"&lt;"&amp;colonnea),0))</f>
        <v>#NUM!</v>
      </c>
    </row>
    <row r="310" spans="8:8">
      <c r="H310" t="e">
        <f t="array" aca="1" ref="H310" ca="1">INDEX(colonnea,MATCH(SMALL(COUNTIF(colonnea,"&lt;"&amp;colonnea),ROW(309:309)),COUNTIF(colonnea,"&lt;"&amp;colonnea),0))</f>
        <v>#NUM!</v>
      </c>
    </row>
    <row r="311" spans="8:8">
      <c r="H311" t="e">
        <f t="array" aca="1" ref="H311" ca="1">INDEX(colonnea,MATCH(SMALL(COUNTIF(colonnea,"&lt;"&amp;colonnea),ROW(310:310)),COUNTIF(colonnea,"&lt;"&amp;colonnea),0))</f>
        <v>#NUM!</v>
      </c>
    </row>
    <row r="312" spans="8:8">
      <c r="H312" t="e">
        <f t="array" aca="1" ref="H312" ca="1">INDEX(colonnea,MATCH(SMALL(COUNTIF(colonnea,"&lt;"&amp;colonnea),ROW(311:311)),COUNTIF(colonnea,"&lt;"&amp;colonnea),0))</f>
        <v>#NUM!</v>
      </c>
    </row>
    <row r="313" spans="8:8">
      <c r="H313" t="e">
        <f t="array" aca="1" ref="H313" ca="1">INDEX(colonnea,MATCH(SMALL(COUNTIF(colonnea,"&lt;"&amp;colonnea),ROW(312:312)),COUNTIF(colonnea,"&lt;"&amp;colonnea),0))</f>
        <v>#NUM!</v>
      </c>
    </row>
    <row r="314" spans="8:8">
      <c r="H314" t="e">
        <f t="array" aca="1" ref="H314" ca="1">INDEX(colonnea,MATCH(SMALL(COUNTIF(colonnea,"&lt;"&amp;colonnea),ROW(313:313)),COUNTIF(colonnea,"&lt;"&amp;colonnea),0))</f>
        <v>#NUM!</v>
      </c>
    </row>
    <row r="315" spans="8:8">
      <c r="H315" t="e">
        <f t="array" aca="1" ref="H315" ca="1">INDEX(colonnea,MATCH(SMALL(COUNTIF(colonnea,"&lt;"&amp;colonnea),ROW(314:314)),COUNTIF(colonnea,"&lt;"&amp;colonnea),0))</f>
        <v>#NUM!</v>
      </c>
    </row>
    <row r="316" spans="8:8">
      <c r="H316" t="e">
        <f t="array" aca="1" ref="H316" ca="1">INDEX(colonnea,MATCH(SMALL(COUNTIF(colonnea,"&lt;"&amp;colonnea),ROW(315:315)),COUNTIF(colonnea,"&lt;"&amp;colonnea),0))</f>
        <v>#NUM!</v>
      </c>
    </row>
    <row r="317" spans="8:8">
      <c r="H317" t="e">
        <f t="array" aca="1" ref="H317" ca="1">INDEX(colonnea,MATCH(SMALL(COUNTIF(colonnea,"&lt;"&amp;colonnea),ROW(316:316)),COUNTIF(colonnea,"&lt;"&amp;colonnea),0))</f>
        <v>#NUM!</v>
      </c>
    </row>
    <row r="318" spans="8:8">
      <c r="H318" t="e">
        <f t="array" aca="1" ref="H318" ca="1">INDEX(colonnea,MATCH(SMALL(COUNTIF(colonnea,"&lt;"&amp;colonnea),ROW(317:317)),COUNTIF(colonnea,"&lt;"&amp;colonnea),0))</f>
        <v>#NUM!</v>
      </c>
    </row>
    <row r="319" spans="8:8">
      <c r="H319" t="e">
        <f t="array" aca="1" ref="H319" ca="1">INDEX(colonnea,MATCH(SMALL(COUNTIF(colonnea,"&lt;"&amp;colonnea),ROW(318:318)),COUNTIF(colonnea,"&lt;"&amp;colonnea),0))</f>
        <v>#NUM!</v>
      </c>
    </row>
    <row r="320" spans="8:8">
      <c r="H320" t="e">
        <f t="array" aca="1" ref="H320" ca="1">INDEX(colonnea,MATCH(SMALL(COUNTIF(colonnea,"&lt;"&amp;colonnea),ROW(319:319)),COUNTIF(colonnea,"&lt;"&amp;colonnea),0))</f>
        <v>#NUM!</v>
      </c>
    </row>
    <row r="321" spans="8:8">
      <c r="H321" t="e">
        <f t="array" aca="1" ref="H321" ca="1">INDEX(colonnea,MATCH(SMALL(COUNTIF(colonnea,"&lt;"&amp;colonnea),ROW(320:320)),COUNTIF(colonnea,"&lt;"&amp;colonnea),0))</f>
        <v>#NUM!</v>
      </c>
    </row>
    <row r="322" spans="8:8">
      <c r="H322" t="e">
        <f t="array" aca="1" ref="H322" ca="1">INDEX(colonnea,MATCH(SMALL(COUNTIF(colonnea,"&lt;"&amp;colonnea),ROW(321:321)),COUNTIF(colonnea,"&lt;"&amp;colonnea),0))</f>
        <v>#NUM!</v>
      </c>
    </row>
    <row r="323" spans="8:8">
      <c r="H323" t="e">
        <f t="array" aca="1" ref="H323" ca="1">INDEX(colonnea,MATCH(SMALL(COUNTIF(colonnea,"&lt;"&amp;colonnea),ROW(322:322)),COUNTIF(colonnea,"&lt;"&amp;colonnea),0))</f>
        <v>#NUM!</v>
      </c>
    </row>
    <row r="324" spans="8:8">
      <c r="H324" t="e">
        <f t="array" aca="1" ref="H324" ca="1">INDEX(colonnea,MATCH(SMALL(COUNTIF(colonnea,"&lt;"&amp;colonnea),ROW(323:323)),COUNTIF(colonnea,"&lt;"&amp;colonnea),0))</f>
        <v>#NUM!</v>
      </c>
    </row>
    <row r="325" spans="8:8">
      <c r="H325" t="e">
        <f t="array" aca="1" ref="H325" ca="1">INDEX(colonnea,MATCH(SMALL(COUNTIF(colonnea,"&lt;"&amp;colonnea),ROW(324:324)),COUNTIF(colonnea,"&lt;"&amp;colonnea),0))</f>
        <v>#NUM!</v>
      </c>
    </row>
    <row r="326" spans="8:8">
      <c r="H326" t="e">
        <f t="array" aca="1" ref="H326" ca="1">INDEX(colonnea,MATCH(SMALL(COUNTIF(colonnea,"&lt;"&amp;colonnea),ROW(325:325)),COUNTIF(colonnea,"&lt;"&amp;colonnea),0))</f>
        <v>#NUM!</v>
      </c>
    </row>
    <row r="327" spans="8:8">
      <c r="H327" t="e">
        <f t="array" aca="1" ref="H327" ca="1">INDEX(colonnea,MATCH(SMALL(COUNTIF(colonnea,"&lt;"&amp;colonnea),ROW(326:326)),COUNTIF(colonnea,"&lt;"&amp;colonnea),0))</f>
        <v>#NUM!</v>
      </c>
    </row>
    <row r="328" spans="8:8">
      <c r="H328" t="e">
        <f t="array" aca="1" ref="H328" ca="1">INDEX(colonnea,MATCH(SMALL(COUNTIF(colonnea,"&lt;"&amp;colonnea),ROW(327:327)),COUNTIF(colonnea,"&lt;"&amp;colonnea),0))</f>
        <v>#NUM!</v>
      </c>
    </row>
    <row r="329" spans="8:8">
      <c r="H329" t="e">
        <f t="array" aca="1" ref="H329" ca="1">INDEX(colonnea,MATCH(SMALL(COUNTIF(colonnea,"&lt;"&amp;colonnea),ROW(328:328)),COUNTIF(colonnea,"&lt;"&amp;colonnea),0))</f>
        <v>#NUM!</v>
      </c>
    </row>
    <row r="330" spans="8:8">
      <c r="H330" t="e">
        <f t="array" aca="1" ref="H330" ca="1">INDEX(colonnea,MATCH(SMALL(COUNTIF(colonnea,"&lt;"&amp;colonnea),ROW(329:329)),COUNTIF(colonnea,"&lt;"&amp;colonnea),0))</f>
        <v>#NUM!</v>
      </c>
    </row>
    <row r="331" spans="8:8">
      <c r="H331" t="e">
        <f t="array" aca="1" ref="H331" ca="1">INDEX(colonnea,MATCH(SMALL(COUNTIF(colonnea,"&lt;"&amp;colonnea),ROW(330:330)),COUNTIF(colonnea,"&lt;"&amp;colonnea),0))</f>
        <v>#NUM!</v>
      </c>
    </row>
    <row r="332" spans="8:8">
      <c r="H332" t="e">
        <f t="array" aca="1" ref="H332" ca="1">INDEX(colonnea,MATCH(SMALL(COUNTIF(colonnea,"&lt;"&amp;colonnea),ROW(331:331)),COUNTIF(colonnea,"&lt;"&amp;colonnea),0))</f>
        <v>#NUM!</v>
      </c>
    </row>
    <row r="333" spans="8:8">
      <c r="H333" t="e">
        <f t="array" aca="1" ref="H333" ca="1">INDEX(colonnea,MATCH(SMALL(COUNTIF(colonnea,"&lt;"&amp;colonnea),ROW(332:332)),COUNTIF(colonnea,"&lt;"&amp;colonnea),0))</f>
        <v>#NUM!</v>
      </c>
    </row>
    <row r="334" spans="8:8">
      <c r="H334" t="e">
        <f t="array" aca="1" ref="H334" ca="1">INDEX(colonnea,MATCH(SMALL(COUNTIF(colonnea,"&lt;"&amp;colonnea),ROW(333:333)),COUNTIF(colonnea,"&lt;"&amp;colonnea),0))</f>
        <v>#NUM!</v>
      </c>
    </row>
    <row r="335" spans="8:8">
      <c r="H335" t="e">
        <f t="array" aca="1" ref="H335" ca="1">INDEX(colonnea,MATCH(SMALL(COUNTIF(colonnea,"&lt;"&amp;colonnea),ROW(334:334)),COUNTIF(colonnea,"&lt;"&amp;colonnea),0))</f>
        <v>#NUM!</v>
      </c>
    </row>
    <row r="336" spans="8:8">
      <c r="H336" t="e">
        <f t="array" aca="1" ref="H336" ca="1">INDEX(colonnea,MATCH(SMALL(COUNTIF(colonnea,"&lt;"&amp;colonnea),ROW(335:335)),COUNTIF(colonnea,"&lt;"&amp;colonnea),0))</f>
        <v>#NUM!</v>
      </c>
    </row>
    <row r="337" spans="8:8">
      <c r="H337" t="e">
        <f t="array" aca="1" ref="H337" ca="1">INDEX(colonnea,MATCH(SMALL(COUNTIF(colonnea,"&lt;"&amp;colonnea),ROW(336:336)),COUNTIF(colonnea,"&lt;"&amp;colonnea),0))</f>
        <v>#NUM!</v>
      </c>
    </row>
    <row r="338" spans="8:8">
      <c r="H338" t="e">
        <f t="array" aca="1" ref="H338" ca="1">INDEX(colonnea,MATCH(SMALL(COUNTIF(colonnea,"&lt;"&amp;colonnea),ROW(337:337)),COUNTIF(colonnea,"&lt;"&amp;colonnea),0))</f>
        <v>#NUM!</v>
      </c>
    </row>
    <row r="339" spans="8:8">
      <c r="H339" t="e">
        <f t="array" aca="1" ref="H339" ca="1">INDEX(colonnea,MATCH(SMALL(COUNTIF(colonnea,"&lt;"&amp;colonnea),ROW(338:338)),COUNTIF(colonnea,"&lt;"&amp;colonnea),0))</f>
        <v>#NUM!</v>
      </c>
    </row>
    <row r="340" spans="8:8">
      <c r="H340" t="e">
        <f t="array" aca="1" ref="H340" ca="1">INDEX(colonnea,MATCH(SMALL(COUNTIF(colonnea,"&lt;"&amp;colonnea),ROW(339:339)),COUNTIF(colonnea,"&lt;"&amp;colonnea),0))</f>
        <v>#NUM!</v>
      </c>
    </row>
    <row r="341" spans="8:8">
      <c r="H341" t="e">
        <f t="array" aca="1" ref="H341" ca="1">INDEX(colonnea,MATCH(SMALL(COUNTIF(colonnea,"&lt;"&amp;colonnea),ROW(340:340)),COUNTIF(colonnea,"&lt;"&amp;colonnea),0))</f>
        <v>#NUM!</v>
      </c>
    </row>
    <row r="342" spans="8:8">
      <c r="H342" t="e">
        <f t="array" aca="1" ref="H342" ca="1">INDEX(colonnea,MATCH(SMALL(COUNTIF(colonnea,"&lt;"&amp;colonnea),ROW(341:341)),COUNTIF(colonnea,"&lt;"&amp;colonnea),0))</f>
        <v>#NUM!</v>
      </c>
    </row>
    <row r="343" spans="8:8">
      <c r="H343" t="e">
        <f t="array" aca="1" ref="H343" ca="1">INDEX(colonnea,MATCH(SMALL(COUNTIF(colonnea,"&lt;"&amp;colonnea),ROW(342:342)),COUNTIF(colonnea,"&lt;"&amp;colonnea),0))</f>
        <v>#NUM!</v>
      </c>
    </row>
    <row r="344" spans="8:8">
      <c r="H344" t="e">
        <f t="array" aca="1" ref="H344" ca="1">INDEX(colonnea,MATCH(SMALL(COUNTIF(colonnea,"&lt;"&amp;colonnea),ROW(343:343)),COUNTIF(colonnea,"&lt;"&amp;colonnea),0))</f>
        <v>#NUM!</v>
      </c>
    </row>
    <row r="345" spans="8:8">
      <c r="H345" t="e">
        <f t="array" aca="1" ref="H345" ca="1">INDEX(colonnea,MATCH(SMALL(COUNTIF(colonnea,"&lt;"&amp;colonnea),ROW(344:344)),COUNTIF(colonnea,"&lt;"&amp;colonnea),0))</f>
        <v>#NUM!</v>
      </c>
    </row>
    <row r="346" spans="8:8">
      <c r="H346" t="e">
        <f t="array" aca="1" ref="H346" ca="1">INDEX(colonnea,MATCH(SMALL(COUNTIF(colonnea,"&lt;"&amp;colonnea),ROW(345:345)),COUNTIF(colonnea,"&lt;"&amp;colonnea),0))</f>
        <v>#NUM!</v>
      </c>
    </row>
    <row r="347" spans="8:8">
      <c r="H347" t="e">
        <f t="array" aca="1" ref="H347" ca="1">INDEX(colonnea,MATCH(SMALL(COUNTIF(colonnea,"&lt;"&amp;colonnea),ROW(346:346)),COUNTIF(colonnea,"&lt;"&amp;colonnea),0))</f>
        <v>#NUM!</v>
      </c>
    </row>
    <row r="348" spans="8:8">
      <c r="H348" t="e">
        <f t="array" aca="1" ref="H348" ca="1">INDEX(colonnea,MATCH(SMALL(COUNTIF(colonnea,"&lt;"&amp;colonnea),ROW(347:347)),COUNTIF(colonnea,"&lt;"&amp;colonnea),0))</f>
        <v>#NUM!</v>
      </c>
    </row>
    <row r="349" spans="8:8">
      <c r="H349" t="e">
        <f t="array" aca="1" ref="H349" ca="1">INDEX(colonnea,MATCH(SMALL(COUNTIF(colonnea,"&lt;"&amp;colonnea),ROW(348:348)),COUNTIF(colonnea,"&lt;"&amp;colonnea),0))</f>
        <v>#NUM!</v>
      </c>
    </row>
    <row r="350" spans="8:8">
      <c r="H350" t="e">
        <f t="array" aca="1" ref="H350" ca="1">INDEX(colonnea,MATCH(SMALL(COUNTIF(colonnea,"&lt;"&amp;colonnea),ROW(349:349)),COUNTIF(colonnea,"&lt;"&amp;colonnea),0))</f>
        <v>#NUM!</v>
      </c>
    </row>
    <row r="351" spans="8:8">
      <c r="H351" t="e">
        <f t="array" aca="1" ref="H351" ca="1">INDEX(colonnea,MATCH(SMALL(COUNTIF(colonnea,"&lt;"&amp;colonnea),ROW(350:350)),COUNTIF(colonnea,"&lt;"&amp;colonnea),0))</f>
        <v>#NUM!</v>
      </c>
    </row>
    <row r="352" spans="8:8">
      <c r="H352" t="e">
        <f t="array" aca="1" ref="H352" ca="1">INDEX(colonnea,MATCH(SMALL(COUNTIF(colonnea,"&lt;"&amp;colonnea),ROW(351:351)),COUNTIF(colonnea,"&lt;"&amp;colonnea),0))</f>
        <v>#NUM!</v>
      </c>
    </row>
    <row r="353" spans="8:8">
      <c r="H353" t="e">
        <f t="array" aca="1" ref="H353" ca="1">INDEX(colonnea,MATCH(SMALL(COUNTIF(colonnea,"&lt;"&amp;colonnea),ROW(352:352)),COUNTIF(colonnea,"&lt;"&amp;colonnea),0))</f>
        <v>#NUM!</v>
      </c>
    </row>
    <row r="354" spans="8:8">
      <c r="H354" t="e">
        <f t="array" aca="1" ref="H354" ca="1">INDEX(colonnea,MATCH(SMALL(COUNTIF(colonnea,"&lt;"&amp;colonnea),ROW(353:353)),COUNTIF(colonnea,"&lt;"&amp;colonnea),0))</f>
        <v>#NUM!</v>
      </c>
    </row>
    <row r="355" spans="8:8">
      <c r="H355" t="e">
        <f t="array" aca="1" ref="H355" ca="1">INDEX(colonnea,MATCH(SMALL(COUNTIF(colonnea,"&lt;"&amp;colonnea),ROW(354:354)),COUNTIF(colonnea,"&lt;"&amp;colonnea),0))</f>
        <v>#NUM!</v>
      </c>
    </row>
    <row r="356" spans="8:8">
      <c r="H356" t="e">
        <f t="array" aca="1" ref="H356" ca="1">INDEX(colonnea,MATCH(SMALL(COUNTIF(colonnea,"&lt;"&amp;colonnea),ROW(355:355)),COUNTIF(colonnea,"&lt;"&amp;colonnea),0))</f>
        <v>#NUM!</v>
      </c>
    </row>
    <row r="357" spans="8:8">
      <c r="H357" t="e">
        <f t="array" aca="1" ref="H357" ca="1">INDEX(colonnea,MATCH(SMALL(COUNTIF(colonnea,"&lt;"&amp;colonnea),ROW(356:356)),COUNTIF(colonnea,"&lt;"&amp;colonnea),0))</f>
        <v>#NUM!</v>
      </c>
    </row>
    <row r="358" spans="8:8">
      <c r="H358" t="e">
        <f t="array" aca="1" ref="H358" ca="1">INDEX(colonnea,MATCH(SMALL(COUNTIF(colonnea,"&lt;"&amp;colonnea),ROW(357:357)),COUNTIF(colonnea,"&lt;"&amp;colonnea),0))</f>
        <v>#NUM!</v>
      </c>
    </row>
    <row r="359" spans="8:8">
      <c r="H359" t="e">
        <f t="array" aca="1" ref="H359" ca="1">INDEX(colonnea,MATCH(SMALL(COUNTIF(colonnea,"&lt;"&amp;colonnea),ROW(358:358)),COUNTIF(colonnea,"&lt;"&amp;colonnea),0))</f>
        <v>#NUM!</v>
      </c>
    </row>
    <row r="360" spans="8:8">
      <c r="H360" t="e">
        <f t="array" aca="1" ref="H360" ca="1">INDEX(colonnea,MATCH(SMALL(COUNTIF(colonnea,"&lt;"&amp;colonnea),ROW(359:359)),COUNTIF(colonnea,"&lt;"&amp;colonnea),0))</f>
        <v>#NUM!</v>
      </c>
    </row>
    <row r="361" spans="8:8">
      <c r="H361" t="e">
        <f t="array" aca="1" ref="H361" ca="1">INDEX(colonnea,MATCH(SMALL(COUNTIF(colonnea,"&lt;"&amp;colonnea),ROW(360:360)),COUNTIF(colonnea,"&lt;"&amp;colonnea),0))</f>
        <v>#NUM!</v>
      </c>
    </row>
    <row r="362" spans="8:8">
      <c r="H362" t="e">
        <f t="array" aca="1" ref="H362" ca="1">INDEX(colonnea,MATCH(SMALL(COUNTIF(colonnea,"&lt;"&amp;colonnea),ROW(361:361)),COUNTIF(colonnea,"&lt;"&amp;colonnea),0))</f>
        <v>#NUM!</v>
      </c>
    </row>
    <row r="363" spans="8:8">
      <c r="H363" t="e">
        <f t="array" aca="1" ref="H363" ca="1">INDEX(colonnea,MATCH(SMALL(COUNTIF(colonnea,"&lt;"&amp;colonnea),ROW(362:362)),COUNTIF(colonnea,"&lt;"&amp;colonnea),0))</f>
        <v>#NUM!</v>
      </c>
    </row>
    <row r="364" spans="8:8">
      <c r="H364" t="e">
        <f t="array" aca="1" ref="H364" ca="1">INDEX(colonnea,MATCH(SMALL(COUNTIF(colonnea,"&lt;"&amp;colonnea),ROW(363:363)),COUNTIF(colonnea,"&lt;"&amp;colonnea),0))</f>
        <v>#NUM!</v>
      </c>
    </row>
    <row r="365" spans="8:8">
      <c r="H365" t="e">
        <f t="array" aca="1" ref="H365" ca="1">INDEX(colonnea,MATCH(SMALL(COUNTIF(colonnea,"&lt;"&amp;colonnea),ROW(364:364)),COUNTIF(colonnea,"&lt;"&amp;colonnea),0))</f>
        <v>#NUM!</v>
      </c>
    </row>
    <row r="366" spans="8:8">
      <c r="H366" t="e">
        <f t="array" aca="1" ref="H366" ca="1">INDEX(colonnea,MATCH(SMALL(COUNTIF(colonnea,"&lt;"&amp;colonnea),ROW(365:365)),COUNTIF(colonnea,"&lt;"&amp;colonnea),0))</f>
        <v>#NUM!</v>
      </c>
    </row>
    <row r="367" spans="8:8">
      <c r="H367" t="e">
        <f t="array" aca="1" ref="H367" ca="1">INDEX(colonnea,MATCH(SMALL(COUNTIF(colonnea,"&lt;"&amp;colonnea),ROW(366:366)),COUNTIF(colonnea,"&lt;"&amp;colonnea),0))</f>
        <v>#NUM!</v>
      </c>
    </row>
    <row r="368" spans="8:8">
      <c r="H368" t="e">
        <f t="array" aca="1" ref="H368" ca="1">INDEX(colonnea,MATCH(SMALL(COUNTIF(colonnea,"&lt;"&amp;colonnea),ROW(367:367)),COUNTIF(colonnea,"&lt;"&amp;colonnea),0))</f>
        <v>#NUM!</v>
      </c>
    </row>
    <row r="369" spans="8:8">
      <c r="H369" t="e">
        <f t="array" aca="1" ref="H369" ca="1">INDEX(colonnea,MATCH(SMALL(COUNTIF(colonnea,"&lt;"&amp;colonnea),ROW(368:368)),COUNTIF(colonnea,"&lt;"&amp;colonnea),0))</f>
        <v>#NUM!</v>
      </c>
    </row>
    <row r="370" spans="8:8">
      <c r="H370" t="e">
        <f t="array" aca="1" ref="H370" ca="1">INDEX(colonnea,MATCH(SMALL(COUNTIF(colonnea,"&lt;"&amp;colonnea),ROW(369:369)),COUNTIF(colonnea,"&lt;"&amp;colonnea),0))</f>
        <v>#NUM!</v>
      </c>
    </row>
    <row r="371" spans="8:8">
      <c r="H371" t="e">
        <f t="array" aca="1" ref="H371" ca="1">INDEX(colonnea,MATCH(SMALL(COUNTIF(colonnea,"&lt;"&amp;colonnea),ROW(370:370)),COUNTIF(colonnea,"&lt;"&amp;colonnea),0))</f>
        <v>#NUM!</v>
      </c>
    </row>
    <row r="372" spans="8:8">
      <c r="H372" t="e">
        <f t="array" aca="1" ref="H372" ca="1">INDEX(colonnea,MATCH(SMALL(COUNTIF(colonnea,"&lt;"&amp;colonnea),ROW(371:371)),COUNTIF(colonnea,"&lt;"&amp;colonnea),0))</f>
        <v>#NUM!</v>
      </c>
    </row>
    <row r="373" spans="8:8">
      <c r="H373" t="e">
        <f t="array" aca="1" ref="H373" ca="1">INDEX(colonnea,MATCH(SMALL(COUNTIF(colonnea,"&lt;"&amp;colonnea),ROW(372:372)),COUNTIF(colonnea,"&lt;"&amp;colonnea),0))</f>
        <v>#NUM!</v>
      </c>
    </row>
    <row r="374" spans="8:8">
      <c r="H374" t="e">
        <f t="array" aca="1" ref="H374" ca="1">INDEX(colonnea,MATCH(SMALL(COUNTIF(colonnea,"&lt;"&amp;colonnea),ROW(373:373)),COUNTIF(colonnea,"&lt;"&amp;colonnea),0))</f>
        <v>#NUM!</v>
      </c>
    </row>
    <row r="375" spans="8:8">
      <c r="H375" t="e">
        <f t="array" aca="1" ref="H375" ca="1">INDEX(colonnea,MATCH(SMALL(COUNTIF(colonnea,"&lt;"&amp;colonnea),ROW(374:374)),COUNTIF(colonnea,"&lt;"&amp;colonnea),0))</f>
        <v>#NUM!</v>
      </c>
    </row>
    <row r="376" spans="8:8">
      <c r="H376" t="e">
        <f t="array" aca="1" ref="H376" ca="1">INDEX(colonnea,MATCH(SMALL(COUNTIF(colonnea,"&lt;"&amp;colonnea),ROW(375:375)),COUNTIF(colonnea,"&lt;"&amp;colonnea),0))</f>
        <v>#NUM!</v>
      </c>
    </row>
    <row r="377" spans="8:8">
      <c r="H377" t="e">
        <f t="array" aca="1" ref="H377" ca="1">INDEX(colonnea,MATCH(SMALL(COUNTIF(colonnea,"&lt;"&amp;colonnea),ROW(376:376)),COUNTIF(colonnea,"&lt;"&amp;colonnea),0))</f>
        <v>#NUM!</v>
      </c>
    </row>
    <row r="378" spans="8:8">
      <c r="H378" t="e">
        <f t="array" aca="1" ref="H378" ca="1">INDEX(colonnea,MATCH(SMALL(COUNTIF(colonnea,"&lt;"&amp;colonnea),ROW(377:377)),COUNTIF(colonnea,"&lt;"&amp;colonnea),0))</f>
        <v>#NUM!</v>
      </c>
    </row>
    <row r="379" spans="8:8">
      <c r="H379" t="e">
        <f t="array" aca="1" ref="H379" ca="1">INDEX(colonnea,MATCH(SMALL(COUNTIF(colonnea,"&lt;"&amp;colonnea),ROW(378:378)),COUNTIF(colonnea,"&lt;"&amp;colonnea),0))</f>
        <v>#NUM!</v>
      </c>
    </row>
    <row r="380" spans="8:8">
      <c r="H380" t="e">
        <f t="array" aca="1" ref="H380" ca="1">INDEX(colonnea,MATCH(SMALL(COUNTIF(colonnea,"&lt;"&amp;colonnea),ROW(379:379)),COUNTIF(colonnea,"&lt;"&amp;colonnea),0))</f>
        <v>#NUM!</v>
      </c>
    </row>
    <row r="381" spans="8:8">
      <c r="H381" t="e">
        <f t="array" aca="1" ref="H381" ca="1">INDEX(colonnea,MATCH(SMALL(COUNTIF(colonnea,"&lt;"&amp;colonnea),ROW(380:380)),COUNTIF(colonnea,"&lt;"&amp;colonnea),0))</f>
        <v>#NUM!</v>
      </c>
    </row>
    <row r="382" spans="8:8">
      <c r="H382" t="e">
        <f t="array" aca="1" ref="H382" ca="1">INDEX(colonnea,MATCH(SMALL(COUNTIF(colonnea,"&lt;"&amp;colonnea),ROW(381:381)),COUNTIF(colonnea,"&lt;"&amp;colonnea),0))</f>
        <v>#NUM!</v>
      </c>
    </row>
    <row r="383" spans="8:8">
      <c r="H383" t="e">
        <f t="array" aca="1" ref="H383" ca="1">INDEX(colonnea,MATCH(SMALL(COUNTIF(colonnea,"&lt;"&amp;colonnea),ROW(382:382)),COUNTIF(colonnea,"&lt;"&amp;colonnea),0))</f>
        <v>#NUM!</v>
      </c>
    </row>
    <row r="384" spans="8:8">
      <c r="H384" t="e">
        <f t="array" aca="1" ref="H384" ca="1">INDEX(colonnea,MATCH(SMALL(COUNTIF(colonnea,"&lt;"&amp;colonnea),ROW(383:383)),COUNTIF(colonnea,"&lt;"&amp;colonnea),0))</f>
        <v>#NUM!</v>
      </c>
    </row>
    <row r="385" spans="8:8">
      <c r="H385" t="e">
        <f t="array" aca="1" ref="H385" ca="1">INDEX(colonnea,MATCH(SMALL(COUNTIF(colonnea,"&lt;"&amp;colonnea),ROW(384:384)),COUNTIF(colonnea,"&lt;"&amp;colonnea),0))</f>
        <v>#NUM!</v>
      </c>
    </row>
    <row r="386" spans="8:8">
      <c r="H386" t="e">
        <f t="array" aca="1" ref="H386" ca="1">INDEX(colonnea,MATCH(SMALL(COUNTIF(colonnea,"&lt;"&amp;colonnea),ROW(385:385)),COUNTIF(colonnea,"&lt;"&amp;colonnea),0))</f>
        <v>#NUM!</v>
      </c>
    </row>
    <row r="387" spans="8:8">
      <c r="H387" t="e">
        <f t="array" aca="1" ref="H387" ca="1">INDEX(colonnea,MATCH(SMALL(COUNTIF(colonnea,"&lt;"&amp;colonnea),ROW(386:386)),COUNTIF(colonnea,"&lt;"&amp;colonnea),0))</f>
        <v>#NUM!</v>
      </c>
    </row>
    <row r="388" spans="8:8">
      <c r="H388" t="e">
        <f t="array" aca="1" ref="H388" ca="1">INDEX(colonnea,MATCH(SMALL(COUNTIF(colonnea,"&lt;"&amp;colonnea),ROW(387:387)),COUNTIF(colonnea,"&lt;"&amp;colonnea),0))</f>
        <v>#NUM!</v>
      </c>
    </row>
    <row r="389" spans="8:8">
      <c r="H389" t="e">
        <f t="array" aca="1" ref="H389" ca="1">INDEX(colonnea,MATCH(SMALL(COUNTIF(colonnea,"&lt;"&amp;colonnea),ROW(388:388)),COUNTIF(colonnea,"&lt;"&amp;colonnea),0))</f>
        <v>#NUM!</v>
      </c>
    </row>
    <row r="390" spans="8:8">
      <c r="H390" t="e">
        <f t="array" aca="1" ref="H390" ca="1">INDEX(colonnea,MATCH(SMALL(COUNTIF(colonnea,"&lt;"&amp;colonnea),ROW(389:389)),COUNTIF(colonnea,"&lt;"&amp;colonnea),0))</f>
        <v>#NUM!</v>
      </c>
    </row>
    <row r="391" spans="8:8">
      <c r="H391" t="e">
        <f t="array" aca="1" ref="H391" ca="1">INDEX(colonnea,MATCH(SMALL(COUNTIF(colonnea,"&lt;"&amp;colonnea),ROW(390:390)),COUNTIF(colonnea,"&lt;"&amp;colonnea),0))</f>
        <v>#NUM!</v>
      </c>
    </row>
    <row r="392" spans="8:8">
      <c r="H392" t="e">
        <f t="array" aca="1" ref="H392" ca="1">INDEX(colonnea,MATCH(SMALL(COUNTIF(colonnea,"&lt;"&amp;colonnea),ROW(391:391)),COUNTIF(colonnea,"&lt;"&amp;colonnea),0))</f>
        <v>#NUM!</v>
      </c>
    </row>
    <row r="393" spans="8:8">
      <c r="H393" t="e">
        <f t="array" aca="1" ref="H393" ca="1">INDEX(colonnea,MATCH(SMALL(COUNTIF(colonnea,"&lt;"&amp;colonnea),ROW(392:392)),COUNTIF(colonnea,"&lt;"&amp;colonnea),0))</f>
        <v>#NUM!</v>
      </c>
    </row>
    <row r="394" spans="8:8">
      <c r="H394" t="e">
        <f t="array" aca="1" ref="H394" ca="1">INDEX(colonnea,MATCH(SMALL(COUNTIF(colonnea,"&lt;"&amp;colonnea),ROW(393:393)),COUNTIF(colonnea,"&lt;"&amp;colonnea),0))</f>
        <v>#NUM!</v>
      </c>
    </row>
    <row r="395" spans="8:8">
      <c r="H395" t="e">
        <f t="array" aca="1" ref="H395" ca="1">INDEX(colonnea,MATCH(SMALL(COUNTIF(colonnea,"&lt;"&amp;colonnea),ROW(394:394)),COUNTIF(colonnea,"&lt;"&amp;colonnea),0))</f>
        <v>#NUM!</v>
      </c>
    </row>
    <row r="396" spans="8:8">
      <c r="H396" t="e">
        <f t="array" aca="1" ref="H396" ca="1">INDEX(colonnea,MATCH(SMALL(COUNTIF(colonnea,"&lt;"&amp;colonnea),ROW(395:395)),COUNTIF(colonnea,"&lt;"&amp;colonnea),0))</f>
        <v>#NUM!</v>
      </c>
    </row>
    <row r="397" spans="8:8">
      <c r="H397" t="e">
        <f t="array" aca="1" ref="H397" ca="1">INDEX(colonnea,MATCH(SMALL(COUNTIF(colonnea,"&lt;"&amp;colonnea),ROW(396:396)),COUNTIF(colonnea,"&lt;"&amp;colonnea),0))</f>
        <v>#NUM!</v>
      </c>
    </row>
    <row r="398" spans="8:8">
      <c r="H398" t="e">
        <f t="array" aca="1" ref="H398" ca="1">INDEX(colonnea,MATCH(SMALL(COUNTIF(colonnea,"&lt;"&amp;colonnea),ROW(397:397)),COUNTIF(colonnea,"&lt;"&amp;colonnea),0))</f>
        <v>#NUM!</v>
      </c>
    </row>
    <row r="399" spans="8:8">
      <c r="H399" t="e">
        <f t="array" aca="1" ref="H399" ca="1">INDEX(colonnea,MATCH(SMALL(COUNTIF(colonnea,"&lt;"&amp;colonnea),ROW(398:398)),COUNTIF(colonnea,"&lt;"&amp;colonnea),0))</f>
        <v>#NUM!</v>
      </c>
    </row>
    <row r="400" spans="8:8">
      <c r="H400" t="e">
        <f t="array" aca="1" ref="H400" ca="1">INDEX(colonnea,MATCH(SMALL(COUNTIF(colonnea,"&lt;"&amp;colonnea),ROW(399:399)),COUNTIF(colonnea,"&lt;"&amp;colonnea),0))</f>
        <v>#NUM!</v>
      </c>
    </row>
    <row r="401" spans="8:8">
      <c r="H401" t="e">
        <f t="array" aca="1" ref="H401" ca="1">INDEX(colonnea,MATCH(SMALL(COUNTIF(colonnea,"&lt;"&amp;colonnea),ROW(400:400)),COUNTIF(colonnea,"&lt;"&amp;colonnea),0))</f>
        <v>#NUM!</v>
      </c>
    </row>
    <row r="402" spans="8:8">
      <c r="H402" t="e">
        <f t="array" aca="1" ref="H402" ca="1">INDEX(colonnea,MATCH(SMALL(COUNTIF(colonnea,"&lt;"&amp;colonnea),ROW(401:401)),COUNTIF(colonnea,"&lt;"&amp;colonnea),0))</f>
        <v>#NUM!</v>
      </c>
    </row>
    <row r="403" spans="8:8">
      <c r="H403" t="e">
        <f t="array" aca="1" ref="H403" ca="1">INDEX(colonnea,MATCH(SMALL(COUNTIF(colonnea,"&lt;"&amp;colonnea),ROW(402:402)),COUNTIF(colonnea,"&lt;"&amp;colonnea),0))</f>
        <v>#NUM!</v>
      </c>
    </row>
    <row r="404" spans="8:8">
      <c r="H404" t="e">
        <f t="array" aca="1" ref="H404" ca="1">INDEX(colonnea,MATCH(SMALL(COUNTIF(colonnea,"&lt;"&amp;colonnea),ROW(403:403)),COUNTIF(colonnea,"&lt;"&amp;colonnea),0))</f>
        <v>#NUM!</v>
      </c>
    </row>
    <row r="405" spans="8:8">
      <c r="H405" t="e">
        <f t="array" aca="1" ref="H405" ca="1">INDEX(colonnea,MATCH(SMALL(COUNTIF(colonnea,"&lt;"&amp;colonnea),ROW(404:404)),COUNTIF(colonnea,"&lt;"&amp;colonnea),0))</f>
        <v>#NUM!</v>
      </c>
    </row>
    <row r="406" spans="8:8">
      <c r="H406" t="e">
        <f t="array" aca="1" ref="H406" ca="1">INDEX(colonnea,MATCH(SMALL(COUNTIF(colonnea,"&lt;"&amp;colonnea),ROW(405:405)),COUNTIF(colonnea,"&lt;"&amp;colonnea),0))</f>
        <v>#NUM!</v>
      </c>
    </row>
    <row r="407" spans="8:8">
      <c r="H407" t="e">
        <f t="array" aca="1" ref="H407" ca="1">INDEX(colonnea,MATCH(SMALL(COUNTIF(colonnea,"&lt;"&amp;colonnea),ROW(406:406)),COUNTIF(colonnea,"&lt;"&amp;colonnea),0))</f>
        <v>#NUM!</v>
      </c>
    </row>
    <row r="408" spans="8:8">
      <c r="H408" t="e">
        <f t="array" aca="1" ref="H408" ca="1">INDEX(colonnea,MATCH(SMALL(COUNTIF(colonnea,"&lt;"&amp;colonnea),ROW(407:407)),COUNTIF(colonnea,"&lt;"&amp;colonnea),0))</f>
        <v>#NUM!</v>
      </c>
    </row>
    <row r="409" spans="8:8">
      <c r="H409" t="e">
        <f t="array" aca="1" ref="H409" ca="1">INDEX(colonnea,MATCH(SMALL(COUNTIF(colonnea,"&lt;"&amp;colonnea),ROW(408:408)),COUNTIF(colonnea,"&lt;"&amp;colonnea),0))</f>
        <v>#NUM!</v>
      </c>
    </row>
    <row r="410" spans="8:8">
      <c r="H410" t="e">
        <f t="array" aca="1" ref="H410" ca="1">INDEX(colonnea,MATCH(SMALL(COUNTIF(colonnea,"&lt;"&amp;colonnea),ROW(409:409)),COUNTIF(colonnea,"&lt;"&amp;colonnea),0))</f>
        <v>#NUM!</v>
      </c>
    </row>
    <row r="411" spans="8:8">
      <c r="H411" t="e">
        <f t="array" aca="1" ref="H411" ca="1">INDEX(colonnea,MATCH(SMALL(COUNTIF(colonnea,"&lt;"&amp;colonnea),ROW(410:410)),COUNTIF(colonnea,"&lt;"&amp;colonnea),0))</f>
        <v>#NUM!</v>
      </c>
    </row>
    <row r="412" spans="8:8">
      <c r="H412" t="e">
        <f t="array" aca="1" ref="H412" ca="1">INDEX(colonnea,MATCH(SMALL(COUNTIF(colonnea,"&lt;"&amp;colonnea),ROW(411:411)),COUNTIF(colonnea,"&lt;"&amp;colonnea),0))</f>
        <v>#NUM!</v>
      </c>
    </row>
    <row r="413" spans="8:8">
      <c r="H413" t="e">
        <f t="array" aca="1" ref="H413" ca="1">INDEX(colonnea,MATCH(SMALL(COUNTIF(colonnea,"&lt;"&amp;colonnea),ROW(412:412)),COUNTIF(colonnea,"&lt;"&amp;colonnea),0))</f>
        <v>#NUM!</v>
      </c>
    </row>
    <row r="414" spans="8:8">
      <c r="H414" t="e">
        <f t="array" aca="1" ref="H414" ca="1">INDEX(colonnea,MATCH(SMALL(COUNTIF(colonnea,"&lt;"&amp;colonnea),ROW(413:413)),COUNTIF(colonnea,"&lt;"&amp;colonnea),0))</f>
        <v>#NUM!</v>
      </c>
    </row>
    <row r="415" spans="8:8">
      <c r="H415" t="e">
        <f t="array" aca="1" ref="H415" ca="1">INDEX(colonnea,MATCH(SMALL(COUNTIF(colonnea,"&lt;"&amp;colonnea),ROW(414:414)),COUNTIF(colonnea,"&lt;"&amp;colonnea),0))</f>
        <v>#NUM!</v>
      </c>
    </row>
    <row r="416" spans="8:8">
      <c r="H416" t="e">
        <f t="array" aca="1" ref="H416" ca="1">INDEX(colonnea,MATCH(SMALL(COUNTIF(colonnea,"&lt;"&amp;colonnea),ROW(415:415)),COUNTIF(colonnea,"&lt;"&amp;colonnea),0))</f>
        <v>#NUM!</v>
      </c>
    </row>
    <row r="417" spans="8:8">
      <c r="H417" t="e">
        <f t="array" aca="1" ref="H417" ca="1">INDEX(colonnea,MATCH(SMALL(COUNTIF(colonnea,"&lt;"&amp;colonnea),ROW(416:416)),COUNTIF(colonnea,"&lt;"&amp;colonnea),0))</f>
        <v>#NUM!</v>
      </c>
    </row>
    <row r="418" spans="8:8">
      <c r="H418" t="e">
        <f t="array" aca="1" ref="H418" ca="1">INDEX(colonnea,MATCH(SMALL(COUNTIF(colonnea,"&lt;"&amp;colonnea),ROW(417:417)),COUNTIF(colonnea,"&lt;"&amp;colonnea),0))</f>
        <v>#NUM!</v>
      </c>
    </row>
    <row r="419" spans="8:8">
      <c r="H419" t="e">
        <f t="array" aca="1" ref="H419" ca="1">INDEX(colonnea,MATCH(SMALL(COUNTIF(colonnea,"&lt;"&amp;colonnea),ROW(418:418)),COUNTIF(colonnea,"&lt;"&amp;colonnea),0))</f>
        <v>#NUM!</v>
      </c>
    </row>
    <row r="420" spans="8:8">
      <c r="H420" t="e">
        <f t="array" aca="1" ref="H420" ca="1">INDEX(colonnea,MATCH(SMALL(COUNTIF(colonnea,"&lt;"&amp;colonnea),ROW(419:419)),COUNTIF(colonnea,"&lt;"&amp;colonnea),0))</f>
        <v>#NUM!</v>
      </c>
    </row>
    <row r="421" spans="8:8">
      <c r="H421" t="e">
        <f t="array" aca="1" ref="H421" ca="1">INDEX(colonnea,MATCH(SMALL(COUNTIF(colonnea,"&lt;"&amp;colonnea),ROW(420:420)),COUNTIF(colonnea,"&lt;"&amp;colonnea),0))</f>
        <v>#NUM!</v>
      </c>
    </row>
    <row r="422" spans="8:8">
      <c r="H422" t="e">
        <f t="array" aca="1" ref="H422" ca="1">INDEX(colonnea,MATCH(SMALL(COUNTIF(colonnea,"&lt;"&amp;colonnea),ROW(421:421)),COUNTIF(colonnea,"&lt;"&amp;colonnea),0))</f>
        <v>#NUM!</v>
      </c>
    </row>
    <row r="423" spans="8:8">
      <c r="H423" t="e">
        <f t="array" aca="1" ref="H423" ca="1">INDEX(colonnea,MATCH(SMALL(COUNTIF(colonnea,"&lt;"&amp;colonnea),ROW(422:422)),COUNTIF(colonnea,"&lt;"&amp;colonnea),0))</f>
        <v>#NUM!</v>
      </c>
    </row>
    <row r="424" spans="8:8">
      <c r="H424" t="e">
        <f t="array" aca="1" ref="H424" ca="1">INDEX(colonnea,MATCH(SMALL(COUNTIF(colonnea,"&lt;"&amp;colonnea),ROW(423:423)),COUNTIF(colonnea,"&lt;"&amp;colonnea),0))</f>
        <v>#NUM!</v>
      </c>
    </row>
    <row r="425" spans="8:8">
      <c r="H425" t="e">
        <f t="array" aca="1" ref="H425" ca="1">INDEX(colonnea,MATCH(SMALL(COUNTIF(colonnea,"&lt;"&amp;colonnea),ROW(424:424)),COUNTIF(colonnea,"&lt;"&amp;colonnea),0))</f>
        <v>#NUM!</v>
      </c>
    </row>
    <row r="426" spans="8:8">
      <c r="H426" t="e">
        <f t="array" aca="1" ref="H426" ca="1">INDEX(colonnea,MATCH(SMALL(COUNTIF(colonnea,"&lt;"&amp;colonnea),ROW(425:425)),COUNTIF(colonnea,"&lt;"&amp;colonnea),0))</f>
        <v>#NUM!</v>
      </c>
    </row>
    <row r="427" spans="8:8">
      <c r="H427" t="e">
        <f t="array" aca="1" ref="H427" ca="1">INDEX(colonnea,MATCH(SMALL(COUNTIF(colonnea,"&lt;"&amp;colonnea),ROW(426:426)),COUNTIF(colonnea,"&lt;"&amp;colonnea),0))</f>
        <v>#NUM!</v>
      </c>
    </row>
    <row r="428" spans="8:8">
      <c r="H428" t="e">
        <f t="array" aca="1" ref="H428" ca="1">INDEX(colonnea,MATCH(SMALL(COUNTIF(colonnea,"&lt;"&amp;colonnea),ROW(427:427)),COUNTIF(colonnea,"&lt;"&amp;colonnea),0))</f>
        <v>#NUM!</v>
      </c>
    </row>
    <row r="429" spans="8:8">
      <c r="H429" t="e">
        <f t="array" aca="1" ref="H429" ca="1">INDEX(colonnea,MATCH(SMALL(COUNTIF(colonnea,"&lt;"&amp;colonnea),ROW(428:428)),COUNTIF(colonnea,"&lt;"&amp;colonnea),0))</f>
        <v>#NUM!</v>
      </c>
    </row>
    <row r="430" spans="8:8">
      <c r="H430" t="e">
        <f t="array" aca="1" ref="H430" ca="1">INDEX(colonnea,MATCH(SMALL(COUNTIF(colonnea,"&lt;"&amp;colonnea),ROW(429:429)),COUNTIF(colonnea,"&lt;"&amp;colonnea),0))</f>
        <v>#NUM!</v>
      </c>
    </row>
    <row r="431" spans="8:8">
      <c r="H431" t="e">
        <f t="array" aca="1" ref="H431" ca="1">INDEX(colonnea,MATCH(SMALL(COUNTIF(colonnea,"&lt;"&amp;colonnea),ROW(430:430)),COUNTIF(colonnea,"&lt;"&amp;colonnea),0))</f>
        <v>#NUM!</v>
      </c>
    </row>
    <row r="432" spans="8:8">
      <c r="H432" t="e">
        <f t="array" aca="1" ref="H432" ca="1">INDEX(colonnea,MATCH(SMALL(COUNTIF(colonnea,"&lt;"&amp;colonnea),ROW(431:431)),COUNTIF(colonnea,"&lt;"&amp;colonnea),0))</f>
        <v>#NUM!</v>
      </c>
    </row>
    <row r="433" spans="8:8">
      <c r="H433" t="e">
        <f t="array" aca="1" ref="H433" ca="1">INDEX(colonnea,MATCH(SMALL(COUNTIF(colonnea,"&lt;"&amp;colonnea),ROW(432:432)),COUNTIF(colonnea,"&lt;"&amp;colonnea),0))</f>
        <v>#NUM!</v>
      </c>
    </row>
    <row r="434" spans="8:8">
      <c r="H434" t="e">
        <f t="array" aca="1" ref="H434" ca="1">INDEX(colonnea,MATCH(SMALL(COUNTIF(colonnea,"&lt;"&amp;colonnea),ROW(433:433)),COUNTIF(colonnea,"&lt;"&amp;colonnea),0))</f>
        <v>#NUM!</v>
      </c>
    </row>
    <row r="435" spans="8:8">
      <c r="H435" t="e">
        <f t="array" aca="1" ref="H435" ca="1">INDEX(colonnea,MATCH(SMALL(COUNTIF(colonnea,"&lt;"&amp;colonnea),ROW(434:434)),COUNTIF(colonnea,"&lt;"&amp;colonnea),0))</f>
        <v>#NUM!</v>
      </c>
    </row>
    <row r="436" spans="8:8">
      <c r="H436" t="e">
        <f t="array" aca="1" ref="H436" ca="1">INDEX(colonnea,MATCH(SMALL(COUNTIF(colonnea,"&lt;"&amp;colonnea),ROW(435:435)),COUNTIF(colonnea,"&lt;"&amp;colonnea),0))</f>
        <v>#NUM!</v>
      </c>
    </row>
    <row r="437" spans="8:8">
      <c r="H437" t="e">
        <f t="array" aca="1" ref="H437" ca="1">INDEX(colonnea,MATCH(SMALL(COUNTIF(colonnea,"&lt;"&amp;colonnea),ROW(436:436)),COUNTIF(colonnea,"&lt;"&amp;colonnea),0))</f>
        <v>#NUM!</v>
      </c>
    </row>
    <row r="438" spans="8:8">
      <c r="H438" t="e">
        <f t="array" aca="1" ref="H438" ca="1">INDEX(colonnea,MATCH(SMALL(COUNTIF(colonnea,"&lt;"&amp;colonnea),ROW(437:437)),COUNTIF(colonnea,"&lt;"&amp;colonnea),0))</f>
        <v>#NUM!</v>
      </c>
    </row>
    <row r="439" spans="8:8">
      <c r="H439" t="e">
        <f t="array" aca="1" ref="H439" ca="1">INDEX(colonnea,MATCH(SMALL(COUNTIF(colonnea,"&lt;"&amp;colonnea),ROW(438:438)),COUNTIF(colonnea,"&lt;"&amp;colonnea),0))</f>
        <v>#NUM!</v>
      </c>
    </row>
    <row r="440" spans="8:8">
      <c r="H440" t="e">
        <f t="array" aca="1" ref="H440" ca="1">INDEX(colonnea,MATCH(SMALL(COUNTIF(colonnea,"&lt;"&amp;colonnea),ROW(439:439)),COUNTIF(colonnea,"&lt;"&amp;colonnea),0))</f>
        <v>#NUM!</v>
      </c>
    </row>
    <row r="441" spans="8:8">
      <c r="H441" t="e">
        <f t="array" aca="1" ref="H441" ca="1">INDEX(colonnea,MATCH(SMALL(COUNTIF(colonnea,"&lt;"&amp;colonnea),ROW(440:440)),COUNTIF(colonnea,"&lt;"&amp;colonnea),0))</f>
        <v>#NUM!</v>
      </c>
    </row>
    <row r="442" spans="8:8">
      <c r="H442" t="e">
        <f t="array" aca="1" ref="H442" ca="1">INDEX(colonnea,MATCH(SMALL(COUNTIF(colonnea,"&lt;"&amp;colonnea),ROW(441:441)),COUNTIF(colonnea,"&lt;"&amp;colonnea),0))</f>
        <v>#NUM!</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Feuil3</vt:lpstr>
      <vt:lpstr>dept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CASO ZAMBOL</dc:creator>
  <cp:lastModifiedBy>tulipe</cp:lastModifiedBy>
  <dcterms:created xsi:type="dcterms:W3CDTF">2017-11-03T11:46:29Z</dcterms:created>
  <dcterms:modified xsi:type="dcterms:W3CDTF">2017-11-13T10:59:08Z</dcterms:modified>
</cp:coreProperties>
</file>