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7760" activeTab="2"/>
  </bookViews>
  <sheets>
    <sheet name="Feuil0" sheetId="4" r:id="rId1"/>
    <sheet name="Feuil1" sheetId="2" r:id="rId2"/>
    <sheet name="Feuil2" sheetId="3" r:id="rId3"/>
  </sheets>
  <definedNames>
    <definedName name="Chauffeur">OFFSET(Date,,1,)</definedName>
    <definedName name="Date">OFFSET(Feuil1!$A$2,,,COUNT(Feuil1!$A:$A))</definedName>
    <definedName name="date2">Feuil0!$G$2:$G$33</definedName>
    <definedName name="dept">Feuil0!$G$2</definedName>
    <definedName name="Jour">OFFSET(Date,,2,)</definedName>
    <definedName name="liste">OFFSET(Feuil0!$A$2,,,COUNTIF(Feuil0!$A:$A,"&gt;&lt;")-1)</definedName>
    <definedName name="liste0">OFFSET(Feuil0!$J$2,,,COUNT(Feuil0!$J:$J))</definedName>
    <definedName name="trides0">OFFSET(Date,,3,)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4" i="2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"/>
  <c r="J4" i="4" s="1"/>
  <c r="D3" i="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B3" i="3"/>
  <c r="J13" i="4" l="1"/>
  <c r="J11"/>
  <c r="J9"/>
  <c r="J7"/>
  <c r="J5"/>
  <c r="J3"/>
  <c r="J2"/>
  <c r="J12"/>
  <c r="J10"/>
  <c r="J8"/>
  <c r="J6"/>
  <c r="G2"/>
  <c r="G3" s="1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</calcChain>
</file>

<file path=xl/sharedStrings.xml><?xml version="1.0" encoding="utf-8"?>
<sst xmlns="http://schemas.openxmlformats.org/spreadsheetml/2006/main" count="265" uniqueCount="24">
  <si>
    <t>Date</t>
  </si>
  <si>
    <t>Chauffeur</t>
  </si>
  <si>
    <t>DEUGOUE ARMAND</t>
  </si>
  <si>
    <t>DJIBRINE ADAMOU</t>
  </si>
  <si>
    <t>PATE PATE MAURICE</t>
  </si>
  <si>
    <t>PATE MAURICE</t>
  </si>
  <si>
    <t>TAPOKO CHRISTIAN</t>
  </si>
  <si>
    <t>FONKOU JUSTIN</t>
  </si>
  <si>
    <t>PANYERE TCHAMANGA</t>
  </si>
  <si>
    <t>BAH LUCAS</t>
  </si>
  <si>
    <t>ISSA ADAMOU</t>
  </si>
  <si>
    <t>Jour travail</t>
  </si>
  <si>
    <t>NTEUPE JOEL</t>
  </si>
  <si>
    <t>DJUIMO DANIEL</t>
  </si>
  <si>
    <t>NJEUKUI DANIEL</t>
  </si>
  <si>
    <t>Garage Jutrans</t>
  </si>
  <si>
    <t>nom chauffeur</t>
  </si>
  <si>
    <t>compteur jour de travail</t>
  </si>
  <si>
    <t>deb</t>
  </si>
  <si>
    <t>Colonne1</t>
  </si>
  <si>
    <t>liste des 0</t>
  </si>
  <si>
    <t>1)tu choisis dans la liste des 0 (ils sont triés selon le nom choisi en B2</t>
  </si>
  <si>
    <t xml:space="preserve">2) tu choisi dans la cel verte la date </t>
  </si>
  <si>
    <t xml:space="preserve">cette date sera toujours inferieure a la date choisie dans la rouge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</si>
</sst>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/>
    <xf numFmtId="0" fontId="0" fillId="3" borderId="1" xfId="0" applyFont="1" applyFill="1" applyBorder="1"/>
    <xf numFmtId="0" fontId="0" fillId="0" borderId="0" xfId="0" applyAlignment="1">
      <alignment horizontal="right"/>
    </xf>
    <xf numFmtId="14" fontId="0" fillId="4" borderId="0" xfId="0" applyNumberFormat="1" applyFill="1"/>
    <xf numFmtId="14" fontId="0" fillId="5" borderId="0" xfId="0" applyNumberFormat="1" applyFill="1"/>
    <xf numFmtId="0" fontId="0" fillId="5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444500</xdr:colOff>
      <xdr:row>1</xdr:row>
      <xdr:rowOff>50800</xdr:rowOff>
    </xdr:from>
    <xdr:to>
      <xdr:col>5</xdr:col>
      <xdr:colOff>520700</xdr:colOff>
      <xdr:row>4</xdr:row>
      <xdr:rowOff>25400</xdr:rowOff>
    </xdr:to>
    <xdr:cxnSp macro="">
      <xdr:nvCxnSpPr>
        <xdr:cNvPr id="3" name="Connecteur droit avec flèche 2"/>
        <xdr:cNvCxnSpPr/>
      </xdr:nvCxnSpPr>
      <xdr:spPr>
        <a:xfrm rot="16200000" flipV="1">
          <a:off x="5578475" y="460375"/>
          <a:ext cx="52705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D258" totalsRowShown="0">
  <autoFilter ref="A1:D258">
    <filterColumn colId="3"/>
  </autoFilter>
  <tableColumns count="4">
    <tableColumn id="1" name="Date" dataDxfId="0"/>
    <tableColumn id="2" name="Chauffeur"/>
    <tableColumn id="3" name="Jour travail"/>
    <tableColumn id="4" name="Colonne1">
      <calculatedColumnFormula>IF(AND(B2=Feuil2!B$2,Feuil1!C2=0),Feuil1!A2,"")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33"/>
  <sheetViews>
    <sheetView workbookViewId="0">
      <selection activeCell="G2" sqref="G2"/>
    </sheetView>
  </sheetViews>
  <sheetFormatPr baseColWidth="10" defaultRowHeight="14.5"/>
  <cols>
    <col min="1" max="1" width="21.453125" bestFit="1" customWidth="1"/>
  </cols>
  <sheetData>
    <row r="1" spans="1:10">
      <c r="A1" s="2" t="s">
        <v>1</v>
      </c>
    </row>
    <row r="2" spans="1:10">
      <c r="A2" t="s">
        <v>9</v>
      </c>
      <c r="G2" s="1">
        <f>Tableau1[[#This Row],[Date]]</f>
        <v>42522</v>
      </c>
      <c r="J2" s="1">
        <f ca="1">SMALL(trides0,ROW(A1))</f>
        <v>42524</v>
      </c>
    </row>
    <row r="3" spans="1:10">
      <c r="A3" t="s">
        <v>12</v>
      </c>
      <c r="G3" s="1">
        <f>G2+1</f>
        <v>42523</v>
      </c>
      <c r="J3" s="1">
        <f ca="1">SMALL(trides0,ROW(A2))</f>
        <v>42528</v>
      </c>
    </row>
    <row r="4" spans="1:10">
      <c r="A4" t="s">
        <v>8</v>
      </c>
      <c r="G4" s="1">
        <f t="shared" ref="G4:G29" si="0">G3+1</f>
        <v>42524</v>
      </c>
      <c r="J4" s="1">
        <f ca="1">SMALL(trides0,ROW(A3))</f>
        <v>42532</v>
      </c>
    </row>
    <row r="5" spans="1:10">
      <c r="A5" t="s">
        <v>13</v>
      </c>
      <c r="G5" s="1">
        <f t="shared" si="0"/>
        <v>42525</v>
      </c>
      <c r="J5" s="1">
        <f ca="1">SMALL(trides0,ROW(A4))</f>
        <v>42539</v>
      </c>
    </row>
    <row r="6" spans="1:10">
      <c r="A6" t="s">
        <v>4</v>
      </c>
      <c r="G6" s="1">
        <f t="shared" si="0"/>
        <v>42526</v>
      </c>
      <c r="J6" s="1" t="e">
        <f ca="1">SMALL(trides0,ROW(A5))</f>
        <v>#NUM!</v>
      </c>
    </row>
    <row r="7" spans="1:10">
      <c r="A7" t="s">
        <v>6</v>
      </c>
      <c r="G7" s="1">
        <f t="shared" si="0"/>
        <v>42527</v>
      </c>
      <c r="J7" s="1" t="e">
        <f ca="1">SMALL(trides0,ROW(A6))</f>
        <v>#NUM!</v>
      </c>
    </row>
    <row r="8" spans="1:10">
      <c r="A8" t="s">
        <v>7</v>
      </c>
      <c r="G8" s="1">
        <f t="shared" si="0"/>
        <v>42528</v>
      </c>
      <c r="J8" s="1" t="e">
        <f ca="1">SMALL(trides0,ROW(A7))</f>
        <v>#NUM!</v>
      </c>
    </row>
    <row r="9" spans="1:10">
      <c r="A9" t="s">
        <v>2</v>
      </c>
      <c r="G9" s="1">
        <f t="shared" si="0"/>
        <v>42529</v>
      </c>
      <c r="J9" s="1" t="e">
        <f ca="1">SMALL(trides0,ROW(A8))</f>
        <v>#NUM!</v>
      </c>
    </row>
    <row r="10" spans="1:10">
      <c r="A10" t="s">
        <v>3</v>
      </c>
      <c r="G10" s="1">
        <f t="shared" si="0"/>
        <v>42530</v>
      </c>
      <c r="J10" s="1" t="e">
        <f ca="1">SMALL(trides0,ROW(A9))</f>
        <v>#NUM!</v>
      </c>
    </row>
    <row r="11" spans="1:10">
      <c r="A11" t="s">
        <v>10</v>
      </c>
      <c r="G11" s="1">
        <f t="shared" si="0"/>
        <v>42531</v>
      </c>
      <c r="J11" s="1" t="e">
        <f ca="1">SMALL(trides0,ROW(A10))</f>
        <v>#NUM!</v>
      </c>
    </row>
    <row r="12" spans="1:10">
      <c r="A12" t="s">
        <v>14</v>
      </c>
      <c r="G12" s="1">
        <f t="shared" si="0"/>
        <v>42532</v>
      </c>
      <c r="J12" s="1" t="e">
        <f ca="1">SMALL(trides0,ROW(A11))</f>
        <v>#NUM!</v>
      </c>
    </row>
    <row r="13" spans="1:10">
      <c r="A13" t="s">
        <v>15</v>
      </c>
      <c r="G13" s="1">
        <f t="shared" si="0"/>
        <v>42533</v>
      </c>
      <c r="J13" s="1" t="e">
        <f ca="1">SMALL(trides0,ROW(A12))</f>
        <v>#NUM!</v>
      </c>
    </row>
    <row r="14" spans="1:10">
      <c r="A14" t="s">
        <v>5</v>
      </c>
      <c r="G14" s="1">
        <f t="shared" si="0"/>
        <v>42534</v>
      </c>
    </row>
    <row r="15" spans="1:10">
      <c r="G15" s="1">
        <f t="shared" si="0"/>
        <v>42535</v>
      </c>
    </row>
    <row r="16" spans="1:10">
      <c r="G16" s="1">
        <f t="shared" si="0"/>
        <v>42536</v>
      </c>
    </row>
    <row r="17" spans="7:7">
      <c r="G17" s="1">
        <f t="shared" si="0"/>
        <v>42537</v>
      </c>
    </row>
    <row r="18" spans="7:7">
      <c r="G18" s="1">
        <f t="shared" si="0"/>
        <v>42538</v>
      </c>
    </row>
    <row r="19" spans="7:7">
      <c r="G19" s="1">
        <f t="shared" si="0"/>
        <v>42539</v>
      </c>
    </row>
    <row r="20" spans="7:7">
      <c r="G20" s="1">
        <f t="shared" si="0"/>
        <v>42540</v>
      </c>
    </row>
    <row r="21" spans="7:7">
      <c r="G21" s="1">
        <f t="shared" si="0"/>
        <v>42541</v>
      </c>
    </row>
    <row r="22" spans="7:7">
      <c r="G22" s="1">
        <f t="shared" si="0"/>
        <v>42542</v>
      </c>
    </row>
    <row r="23" spans="7:7">
      <c r="G23" s="1">
        <f t="shared" si="0"/>
        <v>42543</v>
      </c>
    </row>
    <row r="24" spans="7:7">
      <c r="G24" s="1">
        <f t="shared" si="0"/>
        <v>42544</v>
      </c>
    </row>
    <row r="25" spans="7:7">
      <c r="G25" s="1">
        <f t="shared" si="0"/>
        <v>42545</v>
      </c>
    </row>
    <row r="26" spans="7:7">
      <c r="G26" s="1">
        <f t="shared" si="0"/>
        <v>42546</v>
      </c>
    </row>
    <row r="27" spans="7:7">
      <c r="G27" s="1">
        <f>G26+1</f>
        <v>42547</v>
      </c>
    </row>
    <row r="28" spans="7:7">
      <c r="G28" s="1">
        <f t="shared" si="0"/>
        <v>42548</v>
      </c>
    </row>
    <row r="29" spans="7:7">
      <c r="G29" s="1">
        <f t="shared" si="0"/>
        <v>42549</v>
      </c>
    </row>
    <row r="30" spans="7:7">
      <c r="G30" s="1">
        <f>G29+1</f>
        <v>42550</v>
      </c>
    </row>
    <row r="31" spans="7:7">
      <c r="G31" s="1">
        <f>G30+1</f>
        <v>42551</v>
      </c>
    </row>
    <row r="32" spans="7:7">
      <c r="G32" s="1">
        <f t="shared" ref="G32:G33" si="1">G31+1</f>
        <v>42552</v>
      </c>
    </row>
    <row r="33" spans="7:7">
      <c r="G33" s="1">
        <f t="shared" si="1"/>
        <v>42553</v>
      </c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H258"/>
  <sheetViews>
    <sheetView topLeftCell="A23" workbookViewId="0">
      <selection activeCell="D23" sqref="D23:D258"/>
    </sheetView>
  </sheetViews>
  <sheetFormatPr baseColWidth="10" defaultRowHeight="14.5"/>
  <cols>
    <col min="2" max="2" width="21.453125" bestFit="1" customWidth="1"/>
    <col min="3" max="3" width="12.81640625" customWidth="1"/>
  </cols>
  <sheetData>
    <row r="1" spans="1:8">
      <c r="A1" s="1" t="s">
        <v>0</v>
      </c>
      <c r="B1" t="s">
        <v>1</v>
      </c>
      <c r="C1" t="s">
        <v>11</v>
      </c>
      <c r="D1" t="s">
        <v>19</v>
      </c>
    </row>
    <row r="2" spans="1:8">
      <c r="A2" s="1">
        <v>42522</v>
      </c>
      <c r="B2" t="s">
        <v>2</v>
      </c>
      <c r="C2">
        <v>1</v>
      </c>
      <c r="D2" s="1" t="str">
        <f>IF(AND(B2=Feuil2!B$2,Feuil1!C2=0),Feuil1!A2,"")</f>
        <v/>
      </c>
      <c r="H2" s="5"/>
    </row>
    <row r="3" spans="1:8">
      <c r="A3" s="1">
        <v>42522</v>
      </c>
      <c r="B3" t="s">
        <v>3</v>
      </c>
      <c r="C3">
        <v>1</v>
      </c>
      <c r="D3" s="1" t="str">
        <f>IF(AND(B3=Feuil2!B$2,Feuil1!C3=0),Feuil1!A3,"")</f>
        <v/>
      </c>
    </row>
    <row r="4" spans="1:8">
      <c r="A4" s="1">
        <v>42522</v>
      </c>
      <c r="B4" t="s">
        <v>4</v>
      </c>
      <c r="C4">
        <v>1</v>
      </c>
      <c r="D4" s="1" t="str">
        <f>IF(AND(B4=Feuil2!B$2,Feuil1!C4=0),Feuil1!A4,"")</f>
        <v/>
      </c>
    </row>
    <row r="5" spans="1:8">
      <c r="A5" s="1">
        <v>42522</v>
      </c>
      <c r="B5" t="s">
        <v>5</v>
      </c>
      <c r="C5">
        <v>1</v>
      </c>
      <c r="D5" s="1" t="str">
        <f>IF(AND(B5=Feuil2!B$2,Feuil1!C5=0),Feuil1!A5,"")</f>
        <v/>
      </c>
    </row>
    <row r="6" spans="1:8">
      <c r="A6" s="1">
        <v>42522</v>
      </c>
      <c r="B6" t="s">
        <v>6</v>
      </c>
      <c r="C6">
        <v>1</v>
      </c>
      <c r="D6" s="1" t="str">
        <f>IF(AND(B6=Feuil2!B$2,Feuil1!C6=0),Feuil1!A6,"")</f>
        <v/>
      </c>
    </row>
    <row r="7" spans="1:8">
      <c r="A7" s="1">
        <v>42522</v>
      </c>
      <c r="B7" t="s">
        <v>7</v>
      </c>
      <c r="C7">
        <v>1</v>
      </c>
      <c r="D7" s="1" t="str">
        <f>IF(AND(B7=Feuil2!B$2,Feuil1!C7=0),Feuil1!A7,"")</f>
        <v/>
      </c>
    </row>
    <row r="8" spans="1:8">
      <c r="A8" s="1">
        <v>42522</v>
      </c>
      <c r="B8" t="s">
        <v>8</v>
      </c>
      <c r="C8">
        <v>1</v>
      </c>
      <c r="D8" s="1" t="str">
        <f>IF(AND(B8=Feuil2!B$2,Feuil1!C8=0),Feuil1!A8,"")</f>
        <v/>
      </c>
    </row>
    <row r="9" spans="1:8">
      <c r="A9" s="1">
        <v>42522</v>
      </c>
      <c r="B9" t="s">
        <v>9</v>
      </c>
      <c r="C9">
        <v>1</v>
      </c>
      <c r="D9" s="1" t="str">
        <f>IF(AND(B9=Feuil2!B$2,Feuil1!C9=0),Feuil1!A9,"")</f>
        <v/>
      </c>
    </row>
    <row r="10" spans="1:8">
      <c r="A10" s="1">
        <v>42523</v>
      </c>
      <c r="B10" t="s">
        <v>2</v>
      </c>
      <c r="C10">
        <v>1</v>
      </c>
      <c r="D10" s="1" t="str">
        <f>IF(AND(B10=Feuil2!B$2,Feuil1!C10=0),Feuil1!A10,"")</f>
        <v/>
      </c>
    </row>
    <row r="11" spans="1:8">
      <c r="A11" s="1">
        <v>42523</v>
      </c>
      <c r="B11" t="s">
        <v>3</v>
      </c>
      <c r="C11">
        <v>1</v>
      </c>
      <c r="D11" s="1" t="str">
        <f>IF(AND(B11=Feuil2!B$2,Feuil1!C11=0),Feuil1!A11,"")</f>
        <v/>
      </c>
    </row>
    <row r="12" spans="1:8">
      <c r="A12" s="1">
        <v>42523</v>
      </c>
      <c r="B12" t="s">
        <v>4</v>
      </c>
      <c r="C12">
        <v>1</v>
      </c>
      <c r="D12" s="1" t="str">
        <f>IF(AND(B12=Feuil2!B$2,Feuil1!C12=0),Feuil1!A12,"")</f>
        <v/>
      </c>
    </row>
    <row r="13" spans="1:8">
      <c r="A13" s="1">
        <v>42523</v>
      </c>
      <c r="B13" t="s">
        <v>5</v>
      </c>
      <c r="C13">
        <v>1</v>
      </c>
      <c r="D13" s="1" t="str">
        <f>IF(AND(B13=Feuil2!B$2,Feuil1!C13=0),Feuil1!A13,"")</f>
        <v/>
      </c>
    </row>
    <row r="14" spans="1:8">
      <c r="A14" s="1">
        <v>42523</v>
      </c>
      <c r="B14" t="s">
        <v>6</v>
      </c>
      <c r="C14">
        <v>1</v>
      </c>
      <c r="D14" s="1" t="str">
        <f>IF(AND(B14=Feuil2!B$2,Feuil1!C14=0),Feuil1!A14,"")</f>
        <v/>
      </c>
    </row>
    <row r="15" spans="1:8">
      <c r="A15" s="1">
        <v>42523</v>
      </c>
      <c r="B15" t="s">
        <v>7</v>
      </c>
      <c r="C15">
        <v>1</v>
      </c>
      <c r="D15" s="1" t="str">
        <f>IF(AND(B15=Feuil2!B$2,Feuil1!C15=0),Feuil1!A15,"")</f>
        <v/>
      </c>
    </row>
    <row r="16" spans="1:8">
      <c r="A16" s="1">
        <v>42523</v>
      </c>
      <c r="B16" t="s">
        <v>8</v>
      </c>
      <c r="C16">
        <v>1</v>
      </c>
      <c r="D16" s="1" t="str">
        <f>IF(AND(B16=Feuil2!B$2,Feuil1!C16=0),Feuil1!A16,"")</f>
        <v/>
      </c>
    </row>
    <row r="17" spans="1:4">
      <c r="A17" s="1">
        <v>42523</v>
      </c>
      <c r="B17" t="s">
        <v>9</v>
      </c>
      <c r="C17">
        <v>1</v>
      </c>
      <c r="D17" s="1" t="str">
        <f>IF(AND(B17=Feuil2!B$2,Feuil1!C17=0),Feuil1!A17,"")</f>
        <v/>
      </c>
    </row>
    <row r="18" spans="1:4">
      <c r="A18" s="1">
        <v>42524</v>
      </c>
      <c r="B18" t="s">
        <v>2</v>
      </c>
      <c r="C18">
        <v>1</v>
      </c>
      <c r="D18" s="1" t="str">
        <f>IF(AND(B18=Feuil2!B$2,Feuil1!C18=0),Feuil1!A18,"")</f>
        <v/>
      </c>
    </row>
    <row r="19" spans="1:4">
      <c r="A19" s="1">
        <v>42524</v>
      </c>
      <c r="B19" t="s">
        <v>3</v>
      </c>
      <c r="C19">
        <v>1</v>
      </c>
      <c r="D19" s="1" t="str">
        <f>IF(AND(B19=Feuil2!B$2,Feuil1!C19=0),Feuil1!A19,"")</f>
        <v/>
      </c>
    </row>
    <row r="20" spans="1:4">
      <c r="A20" s="1">
        <v>42524</v>
      </c>
      <c r="B20" t="s">
        <v>4</v>
      </c>
      <c r="C20">
        <v>1</v>
      </c>
      <c r="D20" s="1" t="str">
        <f>IF(AND(B20=Feuil2!B$2,Feuil1!C20=0),Feuil1!A20,"")</f>
        <v/>
      </c>
    </row>
    <row r="21" spans="1:4">
      <c r="A21" s="1">
        <v>42524</v>
      </c>
      <c r="B21" t="s">
        <v>5</v>
      </c>
      <c r="C21">
        <v>1</v>
      </c>
      <c r="D21" s="1" t="str">
        <f>IF(AND(B21=Feuil2!B$2,Feuil1!C21=0),Feuil1!A21,"")</f>
        <v/>
      </c>
    </row>
    <row r="22" spans="1:4">
      <c r="A22" s="1">
        <v>42524</v>
      </c>
      <c r="B22" t="s">
        <v>6</v>
      </c>
      <c r="C22">
        <v>1</v>
      </c>
      <c r="D22" s="1" t="str">
        <f>IF(AND(B22=Feuil2!B$2,Feuil1!C22=0),Feuil1!A22,"")</f>
        <v/>
      </c>
    </row>
    <row r="23" spans="1:4">
      <c r="A23" s="8">
        <v>42524</v>
      </c>
      <c r="B23" s="9" t="s">
        <v>7</v>
      </c>
      <c r="C23" s="9">
        <v>0</v>
      </c>
      <c r="D23" s="1">
        <f>IF(AND(B23=Feuil2!B$2,Feuil1!C23=0),Feuil1!A23,"")</f>
        <v>42524</v>
      </c>
    </row>
    <row r="24" spans="1:4">
      <c r="A24" s="1">
        <v>42524</v>
      </c>
      <c r="B24" t="s">
        <v>8</v>
      </c>
      <c r="C24">
        <v>1</v>
      </c>
      <c r="D24" s="1" t="str">
        <f>IF(AND(B24=Feuil2!B$2,Feuil1!C24=0),Feuil1!A24,"")</f>
        <v/>
      </c>
    </row>
    <row r="25" spans="1:4">
      <c r="A25" s="1">
        <v>42524</v>
      </c>
      <c r="B25" t="s">
        <v>9</v>
      </c>
      <c r="C25">
        <v>1</v>
      </c>
      <c r="D25" s="1" t="str">
        <f>IF(AND(B25=Feuil2!B$2,Feuil1!C25=0),Feuil1!A25,"")</f>
        <v/>
      </c>
    </row>
    <row r="26" spans="1:4">
      <c r="A26" s="1">
        <v>42525</v>
      </c>
      <c r="B26" t="s">
        <v>2</v>
      </c>
      <c r="C26">
        <v>1</v>
      </c>
      <c r="D26" s="1" t="str">
        <f>IF(AND(B26=Feuil2!B$2,Feuil1!C26=0),Feuil1!A26,"")</f>
        <v/>
      </c>
    </row>
    <row r="27" spans="1:4">
      <c r="A27" s="1">
        <v>42525</v>
      </c>
      <c r="B27" t="s">
        <v>3</v>
      </c>
      <c r="C27">
        <v>1</v>
      </c>
      <c r="D27" s="1" t="str">
        <f>IF(AND(B27=Feuil2!B$2,Feuil1!C27=0),Feuil1!A27,"")</f>
        <v/>
      </c>
    </row>
    <row r="28" spans="1:4">
      <c r="A28" s="1">
        <v>42525</v>
      </c>
      <c r="B28" t="s">
        <v>4</v>
      </c>
      <c r="C28">
        <v>1</v>
      </c>
      <c r="D28" s="1" t="str">
        <f>IF(AND(B28=Feuil2!B$2,Feuil1!C28=0),Feuil1!A28,"")</f>
        <v/>
      </c>
    </row>
    <row r="29" spans="1:4">
      <c r="A29" s="1">
        <v>42525</v>
      </c>
      <c r="B29" t="s">
        <v>5</v>
      </c>
      <c r="C29">
        <v>1</v>
      </c>
      <c r="D29" s="1" t="str">
        <f>IF(AND(B29=Feuil2!B$2,Feuil1!C29=0),Feuil1!A29,"")</f>
        <v/>
      </c>
    </row>
    <row r="30" spans="1:4">
      <c r="A30" s="1">
        <v>42525</v>
      </c>
      <c r="B30" t="s">
        <v>6</v>
      </c>
      <c r="C30">
        <v>1</v>
      </c>
      <c r="D30" s="1" t="str">
        <f>IF(AND(B30=Feuil2!B$2,Feuil1!C30=0),Feuil1!A30,"")</f>
        <v/>
      </c>
    </row>
    <row r="31" spans="1:4">
      <c r="A31" s="1">
        <v>42525</v>
      </c>
      <c r="B31" t="s">
        <v>7</v>
      </c>
      <c r="C31">
        <v>1</v>
      </c>
      <c r="D31" s="1" t="str">
        <f>IF(AND(B31=Feuil2!B$2,Feuil1!C31=0),Feuil1!A31,"")</f>
        <v/>
      </c>
    </row>
    <row r="32" spans="1:4">
      <c r="A32" s="1">
        <v>42525</v>
      </c>
      <c r="B32" t="s">
        <v>8</v>
      </c>
      <c r="C32">
        <v>1</v>
      </c>
      <c r="D32" s="1" t="str">
        <f>IF(AND(B32=Feuil2!B$2,Feuil1!C32=0),Feuil1!A32,"")</f>
        <v/>
      </c>
    </row>
    <row r="33" spans="1:4">
      <c r="A33" s="1">
        <v>42525</v>
      </c>
      <c r="B33" t="s">
        <v>9</v>
      </c>
      <c r="C33">
        <v>1</v>
      </c>
      <c r="D33" s="1" t="str">
        <f>IF(AND(B33=Feuil2!B$2,Feuil1!C33=0),Feuil1!A33,"")</f>
        <v/>
      </c>
    </row>
    <row r="34" spans="1:4">
      <c r="A34" s="1">
        <v>42526</v>
      </c>
      <c r="B34" t="s">
        <v>2</v>
      </c>
      <c r="C34">
        <v>1</v>
      </c>
      <c r="D34" s="1" t="str">
        <f>IF(AND(B34=Feuil2!B$2,Feuil1!C34=0),Feuil1!A34,"")</f>
        <v/>
      </c>
    </row>
    <row r="35" spans="1:4">
      <c r="A35" s="1">
        <v>42526</v>
      </c>
      <c r="B35" t="s">
        <v>3</v>
      </c>
      <c r="C35">
        <v>0</v>
      </c>
      <c r="D35" s="1" t="str">
        <f>IF(AND(B35=Feuil2!B$2,Feuil1!C35=0),Feuil1!A35,"")</f>
        <v/>
      </c>
    </row>
    <row r="36" spans="1:4">
      <c r="A36" s="1">
        <v>42526</v>
      </c>
      <c r="B36" t="s">
        <v>4</v>
      </c>
      <c r="C36">
        <v>0</v>
      </c>
      <c r="D36" s="1" t="str">
        <f>IF(AND(B36=Feuil2!B$2,Feuil1!C36=0),Feuil1!A36,"")</f>
        <v/>
      </c>
    </row>
    <row r="37" spans="1:4">
      <c r="A37" s="1">
        <v>42526</v>
      </c>
      <c r="B37" t="s">
        <v>5</v>
      </c>
      <c r="C37">
        <v>1</v>
      </c>
      <c r="D37" s="1" t="str">
        <f>IF(AND(B37=Feuil2!B$2,Feuil1!C37=0),Feuil1!A37,"")</f>
        <v/>
      </c>
    </row>
    <row r="38" spans="1:4">
      <c r="A38" s="1">
        <v>42526</v>
      </c>
      <c r="B38" t="s">
        <v>6</v>
      </c>
      <c r="C38">
        <v>0</v>
      </c>
      <c r="D38" s="1" t="str">
        <f>IF(AND(B38=Feuil2!B$2,Feuil1!C38=0),Feuil1!A38,"")</f>
        <v/>
      </c>
    </row>
    <row r="39" spans="1:4">
      <c r="A39" s="1">
        <v>42526</v>
      </c>
      <c r="B39" t="s">
        <v>7</v>
      </c>
      <c r="C39">
        <v>1</v>
      </c>
      <c r="D39" s="1" t="str">
        <f>IF(AND(B39=Feuil2!B$2,Feuil1!C39=0),Feuil1!A39,"")</f>
        <v/>
      </c>
    </row>
    <row r="40" spans="1:4">
      <c r="A40" s="1">
        <v>42526</v>
      </c>
      <c r="B40" t="s">
        <v>8</v>
      </c>
      <c r="C40">
        <v>0</v>
      </c>
      <c r="D40" s="1" t="str">
        <f>IF(AND(B40=Feuil2!B$2,Feuil1!C40=0),Feuil1!A40,"")</f>
        <v/>
      </c>
    </row>
    <row r="41" spans="1:4">
      <c r="A41" s="1">
        <v>42526</v>
      </c>
      <c r="B41" t="s">
        <v>9</v>
      </c>
      <c r="C41">
        <v>1</v>
      </c>
      <c r="D41" s="1" t="str">
        <f>IF(AND(B41=Feuil2!B$2,Feuil1!C41=0),Feuil1!A41,"")</f>
        <v/>
      </c>
    </row>
    <row r="42" spans="1:4">
      <c r="A42" s="1">
        <v>42527</v>
      </c>
      <c r="C42">
        <v>0</v>
      </c>
      <c r="D42" s="1" t="str">
        <f>IF(AND(B42=Feuil2!B$2,Feuil1!C42=0),Feuil1!A42,"")</f>
        <v/>
      </c>
    </row>
    <row r="43" spans="1:4">
      <c r="A43" s="1">
        <v>42527</v>
      </c>
      <c r="B43" t="s">
        <v>3</v>
      </c>
      <c r="C43">
        <v>0</v>
      </c>
      <c r="D43" s="1" t="str">
        <f>IF(AND(B43=Feuil2!B$2,Feuil1!C43=0),Feuil1!A43,"")</f>
        <v/>
      </c>
    </row>
    <row r="44" spans="1:4">
      <c r="A44" s="1">
        <v>42527</v>
      </c>
      <c r="B44" t="s">
        <v>4</v>
      </c>
      <c r="C44">
        <v>0</v>
      </c>
      <c r="D44" s="1" t="str">
        <f>IF(AND(B44=Feuil2!B$2,Feuil1!C44=0),Feuil1!A44,"")</f>
        <v/>
      </c>
    </row>
    <row r="45" spans="1:4">
      <c r="A45" s="1">
        <v>42527</v>
      </c>
      <c r="B45" t="s">
        <v>5</v>
      </c>
      <c r="C45">
        <v>1</v>
      </c>
      <c r="D45" s="1" t="str">
        <f>IF(AND(B45=Feuil2!B$2,Feuil1!C45=0),Feuil1!A45,"")</f>
        <v/>
      </c>
    </row>
    <row r="46" spans="1:4">
      <c r="A46" s="1">
        <v>42527</v>
      </c>
      <c r="B46" t="s">
        <v>6</v>
      </c>
      <c r="C46">
        <v>1</v>
      </c>
      <c r="D46" s="1" t="str">
        <f>IF(AND(B46=Feuil2!B$2,Feuil1!C46=0),Feuil1!A46,"")</f>
        <v/>
      </c>
    </row>
    <row r="47" spans="1:4">
      <c r="A47" s="1">
        <v>42527</v>
      </c>
      <c r="B47" t="s">
        <v>7</v>
      </c>
      <c r="C47">
        <v>1</v>
      </c>
      <c r="D47" s="1" t="str">
        <f>IF(AND(B47=Feuil2!B$2,Feuil1!C47=0),Feuil1!A47,"")</f>
        <v/>
      </c>
    </row>
    <row r="48" spans="1:4">
      <c r="A48" s="1">
        <v>42527</v>
      </c>
      <c r="B48" t="s">
        <v>8</v>
      </c>
      <c r="C48">
        <v>1</v>
      </c>
      <c r="D48" s="1" t="str">
        <f>IF(AND(B48=Feuil2!B$2,Feuil1!C48=0),Feuil1!A48,"")</f>
        <v/>
      </c>
    </row>
    <row r="49" spans="1:4">
      <c r="A49" s="1">
        <v>42527</v>
      </c>
      <c r="B49" t="s">
        <v>9</v>
      </c>
      <c r="C49">
        <v>1</v>
      </c>
      <c r="D49" s="1" t="str">
        <f>IF(AND(B49=Feuil2!B$2,Feuil1!C49=0),Feuil1!A49,"")</f>
        <v/>
      </c>
    </row>
    <row r="50" spans="1:4">
      <c r="A50" s="1">
        <v>42528</v>
      </c>
      <c r="B50" t="s">
        <v>10</v>
      </c>
      <c r="C50">
        <v>1</v>
      </c>
      <c r="D50" s="1" t="str">
        <f>IF(AND(B50=Feuil2!B$2,Feuil1!C50=0),Feuil1!A50,"")</f>
        <v/>
      </c>
    </row>
    <row r="51" spans="1:4">
      <c r="A51" s="1">
        <v>42528</v>
      </c>
      <c r="B51" t="s">
        <v>3</v>
      </c>
      <c r="C51">
        <v>1</v>
      </c>
      <c r="D51" s="1" t="str">
        <f>IF(AND(B51=Feuil2!B$2,Feuil1!C51=0),Feuil1!A51,"")</f>
        <v/>
      </c>
    </row>
    <row r="52" spans="1:4">
      <c r="A52" s="1">
        <v>42528</v>
      </c>
      <c r="B52" t="s">
        <v>4</v>
      </c>
      <c r="C52">
        <v>1</v>
      </c>
      <c r="D52" s="1" t="str">
        <f>IF(AND(B52=Feuil2!B$2,Feuil1!C52=0),Feuil1!A52,"")</f>
        <v/>
      </c>
    </row>
    <row r="53" spans="1:4">
      <c r="A53" s="1">
        <v>42528</v>
      </c>
      <c r="B53" t="s">
        <v>5</v>
      </c>
      <c r="C53">
        <v>1</v>
      </c>
      <c r="D53" s="1" t="str">
        <f>IF(AND(B53=Feuil2!B$2,Feuil1!C53=0),Feuil1!A53,"")</f>
        <v/>
      </c>
    </row>
    <row r="54" spans="1:4">
      <c r="A54" s="1">
        <v>42528</v>
      </c>
      <c r="B54" t="s">
        <v>6</v>
      </c>
      <c r="C54">
        <v>1</v>
      </c>
      <c r="D54" s="1" t="str">
        <f>IF(AND(B54=Feuil2!B$2,Feuil1!C54=0),Feuil1!A54,"")</f>
        <v/>
      </c>
    </row>
    <row r="55" spans="1:4">
      <c r="A55" s="1">
        <v>42528</v>
      </c>
      <c r="B55" t="s">
        <v>7</v>
      </c>
      <c r="C55">
        <v>0</v>
      </c>
      <c r="D55" s="1">
        <f>IF(AND(B55=Feuil2!B$2,Feuil1!C55=0),Feuil1!A55,"")</f>
        <v>42528</v>
      </c>
    </row>
    <row r="56" spans="1:4">
      <c r="A56" s="1">
        <v>42528</v>
      </c>
      <c r="B56" t="s">
        <v>8</v>
      </c>
      <c r="C56">
        <v>1</v>
      </c>
      <c r="D56" s="1" t="str">
        <f>IF(AND(B56=Feuil2!B$2,Feuil1!C56=0),Feuil1!A56,"")</f>
        <v/>
      </c>
    </row>
    <row r="57" spans="1:4">
      <c r="A57" s="1">
        <v>42528</v>
      </c>
      <c r="B57" t="s">
        <v>9</v>
      </c>
      <c r="C57">
        <v>1</v>
      </c>
      <c r="D57" s="1" t="str">
        <f>IF(AND(B57=Feuil2!B$2,Feuil1!C57=0),Feuil1!A57,"")</f>
        <v/>
      </c>
    </row>
    <row r="58" spans="1:4">
      <c r="A58" s="1">
        <v>42529</v>
      </c>
      <c r="B58" t="s">
        <v>2</v>
      </c>
      <c r="C58">
        <v>1</v>
      </c>
      <c r="D58" s="1" t="str">
        <f>IF(AND(B58=Feuil2!B$2,Feuil1!C58=0),Feuil1!A58,"")</f>
        <v/>
      </c>
    </row>
    <row r="59" spans="1:4">
      <c r="A59" s="1">
        <v>42529</v>
      </c>
      <c r="B59" t="s">
        <v>3</v>
      </c>
      <c r="C59">
        <v>0</v>
      </c>
      <c r="D59" s="1" t="str">
        <f>IF(AND(B59=Feuil2!B$2,Feuil1!C59=0),Feuil1!A59,"")</f>
        <v/>
      </c>
    </row>
    <row r="60" spans="1:4">
      <c r="A60" s="1">
        <v>42529</v>
      </c>
      <c r="B60" t="s">
        <v>4</v>
      </c>
      <c r="C60">
        <v>1</v>
      </c>
      <c r="D60" s="1" t="str">
        <f>IF(AND(B60=Feuil2!B$2,Feuil1!C60=0),Feuil1!A60,"")</f>
        <v/>
      </c>
    </row>
    <row r="61" spans="1:4">
      <c r="A61" s="1">
        <v>42529</v>
      </c>
      <c r="B61" t="s">
        <v>5</v>
      </c>
      <c r="C61">
        <v>1</v>
      </c>
      <c r="D61" s="1" t="str">
        <f>IF(AND(B61=Feuil2!B$2,Feuil1!C61=0),Feuil1!A61,"")</f>
        <v/>
      </c>
    </row>
    <row r="62" spans="1:4">
      <c r="A62" s="1">
        <v>42529</v>
      </c>
      <c r="B62" t="s">
        <v>6</v>
      </c>
      <c r="C62">
        <v>1</v>
      </c>
      <c r="D62" s="1" t="str">
        <f>IF(AND(B62=Feuil2!B$2,Feuil1!C62=0),Feuil1!A62,"")</f>
        <v/>
      </c>
    </row>
    <row r="63" spans="1:4">
      <c r="A63" s="1">
        <v>42529</v>
      </c>
      <c r="B63" t="s">
        <v>7</v>
      </c>
      <c r="C63">
        <v>1</v>
      </c>
      <c r="D63" s="1" t="str">
        <f>IF(AND(B63=Feuil2!B$2,Feuil1!C63=0),Feuil1!A63,"")</f>
        <v/>
      </c>
    </row>
    <row r="64" spans="1:4">
      <c r="A64" s="1">
        <v>42529</v>
      </c>
      <c r="B64" t="s">
        <v>8</v>
      </c>
      <c r="C64">
        <v>1</v>
      </c>
      <c r="D64" s="1" t="str">
        <f>IF(AND(B64=Feuil2!B$2,Feuil1!C64=0),Feuil1!A64,"")</f>
        <v/>
      </c>
    </row>
    <row r="65" spans="1:4">
      <c r="A65" s="1">
        <v>42529</v>
      </c>
      <c r="B65" t="s">
        <v>9</v>
      </c>
      <c r="C65">
        <v>1</v>
      </c>
      <c r="D65" s="1" t="str">
        <f>IF(AND(B65=Feuil2!B$2,Feuil1!C65=0),Feuil1!A65,"")</f>
        <v/>
      </c>
    </row>
    <row r="66" spans="1:4">
      <c r="A66" s="1">
        <v>42530</v>
      </c>
      <c r="B66" t="s">
        <v>2</v>
      </c>
      <c r="C66">
        <v>0</v>
      </c>
      <c r="D66" s="1" t="str">
        <f>IF(AND(B66=Feuil2!B$2,Feuil1!C66=0),Feuil1!A66,"")</f>
        <v/>
      </c>
    </row>
    <row r="67" spans="1:4">
      <c r="A67" s="1">
        <v>42530</v>
      </c>
      <c r="B67" t="s">
        <v>3</v>
      </c>
      <c r="C67">
        <v>1</v>
      </c>
      <c r="D67" s="1" t="str">
        <f>IF(AND(B67=Feuil2!B$2,Feuil1!C67=0),Feuil1!A67,"")</f>
        <v/>
      </c>
    </row>
    <row r="68" spans="1:4">
      <c r="A68" s="1">
        <v>42530</v>
      </c>
      <c r="B68" t="s">
        <v>4</v>
      </c>
      <c r="C68">
        <v>1</v>
      </c>
      <c r="D68" s="1" t="str">
        <f>IF(AND(B68=Feuil2!B$2,Feuil1!C68=0),Feuil1!A68,"")</f>
        <v/>
      </c>
    </row>
    <row r="69" spans="1:4">
      <c r="A69" s="1">
        <v>42530</v>
      </c>
      <c r="B69" t="s">
        <v>5</v>
      </c>
      <c r="C69">
        <v>1</v>
      </c>
      <c r="D69" s="1" t="str">
        <f>IF(AND(B69=Feuil2!B$2,Feuil1!C69=0),Feuil1!A69,"")</f>
        <v/>
      </c>
    </row>
    <row r="70" spans="1:4">
      <c r="A70" s="1">
        <v>42530</v>
      </c>
      <c r="B70" t="s">
        <v>6</v>
      </c>
      <c r="C70">
        <v>1</v>
      </c>
      <c r="D70" s="1" t="str">
        <f>IF(AND(B70=Feuil2!B$2,Feuil1!C70=0),Feuil1!A70,"")</f>
        <v/>
      </c>
    </row>
    <row r="71" spans="1:4">
      <c r="A71" s="1">
        <v>42530</v>
      </c>
      <c r="B71" t="s">
        <v>7</v>
      </c>
      <c r="C71">
        <v>1</v>
      </c>
      <c r="D71" s="1" t="str">
        <f>IF(AND(B71=Feuil2!B$2,Feuil1!C71=0),Feuil1!A71,"")</f>
        <v/>
      </c>
    </row>
    <row r="72" spans="1:4">
      <c r="A72" s="1">
        <v>42530</v>
      </c>
      <c r="B72" t="s">
        <v>8</v>
      </c>
      <c r="C72">
        <v>1</v>
      </c>
      <c r="D72" s="1" t="str">
        <f>IF(AND(B72=Feuil2!B$2,Feuil1!C72=0),Feuil1!A72,"")</f>
        <v/>
      </c>
    </row>
    <row r="73" spans="1:4">
      <c r="A73" s="1">
        <v>42530</v>
      </c>
      <c r="B73" t="s">
        <v>9</v>
      </c>
      <c r="C73">
        <v>1</v>
      </c>
      <c r="D73" s="1" t="str">
        <f>IF(AND(B73=Feuil2!B$2,Feuil1!C73=0),Feuil1!A73,"")</f>
        <v/>
      </c>
    </row>
    <row r="74" spans="1:4">
      <c r="A74" s="1">
        <v>42531</v>
      </c>
      <c r="B74" t="s">
        <v>2</v>
      </c>
      <c r="C74">
        <v>1</v>
      </c>
      <c r="D74" s="1" t="str">
        <f>IF(AND(B74=Feuil2!B$2,Feuil1!C74=0),Feuil1!A74,"")</f>
        <v/>
      </c>
    </row>
    <row r="75" spans="1:4">
      <c r="A75" s="1">
        <v>42531</v>
      </c>
      <c r="B75" t="s">
        <v>3</v>
      </c>
      <c r="C75">
        <v>1</v>
      </c>
      <c r="D75" s="1" t="str">
        <f>IF(AND(B75=Feuil2!B$2,Feuil1!C75=0),Feuil1!A75,"")</f>
        <v/>
      </c>
    </row>
    <row r="76" spans="1:4">
      <c r="A76" s="1">
        <v>42531</v>
      </c>
      <c r="B76" t="s">
        <v>4</v>
      </c>
      <c r="C76">
        <v>1</v>
      </c>
      <c r="D76" s="1" t="str">
        <f>IF(AND(B76=Feuil2!B$2,Feuil1!C76=0),Feuil1!A76,"")</f>
        <v/>
      </c>
    </row>
    <row r="77" spans="1:4">
      <c r="A77" s="1">
        <v>42531</v>
      </c>
      <c r="B77" t="s">
        <v>5</v>
      </c>
      <c r="C77">
        <v>1</v>
      </c>
      <c r="D77" s="1" t="str">
        <f>IF(AND(B77=Feuil2!B$2,Feuil1!C77=0),Feuil1!A77,"")</f>
        <v/>
      </c>
    </row>
    <row r="78" spans="1:4">
      <c r="A78" s="1">
        <v>42531</v>
      </c>
      <c r="B78" t="s">
        <v>6</v>
      </c>
      <c r="C78">
        <v>1</v>
      </c>
      <c r="D78" s="1" t="str">
        <f>IF(AND(B78=Feuil2!B$2,Feuil1!C78=0),Feuil1!A78,"")</f>
        <v/>
      </c>
    </row>
    <row r="79" spans="1:4">
      <c r="A79" s="1">
        <v>42531</v>
      </c>
      <c r="B79" t="s">
        <v>7</v>
      </c>
      <c r="C79">
        <v>1</v>
      </c>
      <c r="D79" s="1" t="str">
        <f>IF(AND(B79=Feuil2!B$2,Feuil1!C79=0),Feuil1!A79,"")</f>
        <v/>
      </c>
    </row>
    <row r="80" spans="1:4">
      <c r="A80" s="1">
        <v>42531</v>
      </c>
      <c r="B80" t="s">
        <v>8</v>
      </c>
      <c r="C80">
        <v>1</v>
      </c>
      <c r="D80" s="1" t="str">
        <f>IF(AND(B80=Feuil2!B$2,Feuil1!C80=0),Feuil1!A80,"")</f>
        <v/>
      </c>
    </row>
    <row r="81" spans="1:4">
      <c r="A81" s="1">
        <v>42531</v>
      </c>
      <c r="B81" t="s">
        <v>9</v>
      </c>
      <c r="C81">
        <v>1</v>
      </c>
      <c r="D81" s="1" t="str">
        <f>IF(AND(B81=Feuil2!B$2,Feuil1!C81=0),Feuil1!A81,"")</f>
        <v/>
      </c>
    </row>
    <row r="82" spans="1:4">
      <c r="A82" s="1">
        <v>42532</v>
      </c>
      <c r="B82" t="s">
        <v>2</v>
      </c>
      <c r="C82">
        <v>1</v>
      </c>
      <c r="D82" s="1" t="str">
        <f>IF(AND(B82=Feuil2!B$2,Feuil1!C82=0),Feuil1!A82,"")</f>
        <v/>
      </c>
    </row>
    <row r="83" spans="1:4">
      <c r="A83" s="1">
        <v>42532</v>
      </c>
      <c r="B83" t="s">
        <v>3</v>
      </c>
      <c r="C83">
        <v>1</v>
      </c>
      <c r="D83" s="1" t="str">
        <f>IF(AND(B83=Feuil2!B$2,Feuil1!C83=0),Feuil1!A83,"")</f>
        <v/>
      </c>
    </row>
    <row r="84" spans="1:4">
      <c r="A84" s="1">
        <v>42532</v>
      </c>
      <c r="B84" t="s">
        <v>4</v>
      </c>
      <c r="C84">
        <v>1</v>
      </c>
      <c r="D84" s="1" t="str">
        <f>IF(AND(B84=Feuil2!B$2,Feuil1!C84=0),Feuil1!A84,"")</f>
        <v/>
      </c>
    </row>
    <row r="85" spans="1:4">
      <c r="A85" s="1">
        <v>42532</v>
      </c>
      <c r="B85" t="s">
        <v>5</v>
      </c>
      <c r="C85">
        <v>1</v>
      </c>
      <c r="D85" s="1" t="str">
        <f>IF(AND(B85=Feuil2!B$2,Feuil1!C85=0),Feuil1!A85,"")</f>
        <v/>
      </c>
    </row>
    <row r="86" spans="1:4">
      <c r="A86" s="1">
        <v>42532</v>
      </c>
      <c r="B86" t="s">
        <v>6</v>
      </c>
      <c r="C86">
        <v>1</v>
      </c>
      <c r="D86" s="1" t="str">
        <f>IF(AND(B86=Feuil2!B$2,Feuil1!C86=0),Feuil1!A86,"")</f>
        <v/>
      </c>
    </row>
    <row r="87" spans="1:4">
      <c r="A87" s="1">
        <v>42532</v>
      </c>
      <c r="B87" t="s">
        <v>7</v>
      </c>
      <c r="C87">
        <v>0</v>
      </c>
      <c r="D87" s="1">
        <f>IF(AND(B87=Feuil2!B$2,Feuil1!C87=0),Feuil1!A87,"")</f>
        <v>42532</v>
      </c>
    </row>
    <row r="88" spans="1:4">
      <c r="A88" s="1">
        <v>42532</v>
      </c>
      <c r="B88" t="s">
        <v>8</v>
      </c>
      <c r="C88">
        <v>1</v>
      </c>
      <c r="D88" s="1" t="str">
        <f>IF(AND(B88=Feuil2!B$2,Feuil1!C88=0),Feuil1!A88,"")</f>
        <v/>
      </c>
    </row>
    <row r="89" spans="1:4">
      <c r="A89" s="1">
        <v>42532</v>
      </c>
      <c r="B89" t="s">
        <v>9</v>
      </c>
      <c r="C89">
        <v>1</v>
      </c>
      <c r="D89" s="1" t="str">
        <f>IF(AND(B89=Feuil2!B$2,Feuil1!C89=0),Feuil1!A89,"")</f>
        <v/>
      </c>
    </row>
    <row r="90" spans="1:4">
      <c r="A90" s="1">
        <v>42533</v>
      </c>
      <c r="B90" t="s">
        <v>2</v>
      </c>
      <c r="C90">
        <v>1</v>
      </c>
      <c r="D90" s="1" t="str">
        <f>IF(AND(B90=Feuil2!B$2,Feuil1!C90=0),Feuil1!A90,"")</f>
        <v/>
      </c>
    </row>
    <row r="91" spans="1:4">
      <c r="A91" s="1">
        <v>42533</v>
      </c>
      <c r="B91" t="s">
        <v>3</v>
      </c>
      <c r="C91">
        <v>0</v>
      </c>
      <c r="D91" s="1" t="str">
        <f>IF(AND(B91=Feuil2!B$2,Feuil1!C91=0),Feuil1!A91,"")</f>
        <v/>
      </c>
    </row>
    <row r="92" spans="1:4">
      <c r="A92" s="1">
        <v>42533</v>
      </c>
      <c r="B92" t="s">
        <v>4</v>
      </c>
      <c r="C92">
        <v>0</v>
      </c>
      <c r="D92" s="1" t="str">
        <f>IF(AND(B92=Feuil2!B$2,Feuil1!C92=0),Feuil1!A92,"")</f>
        <v/>
      </c>
    </row>
    <row r="93" spans="1:4">
      <c r="A93" s="1">
        <v>42533</v>
      </c>
      <c r="B93" t="s">
        <v>5</v>
      </c>
      <c r="C93">
        <v>0</v>
      </c>
      <c r="D93" s="1" t="str">
        <f>IF(AND(B93=Feuil2!B$2,Feuil1!C93=0),Feuil1!A93,"")</f>
        <v/>
      </c>
    </row>
    <row r="94" spans="1:4">
      <c r="A94" s="1">
        <v>42533</v>
      </c>
      <c r="B94" t="s">
        <v>6</v>
      </c>
      <c r="C94">
        <v>0</v>
      </c>
      <c r="D94" s="1" t="str">
        <f>IF(AND(B94=Feuil2!B$2,Feuil1!C94=0),Feuil1!A94,"")</f>
        <v/>
      </c>
    </row>
    <row r="95" spans="1:4">
      <c r="A95" s="1">
        <v>42533</v>
      </c>
      <c r="B95" t="s">
        <v>7</v>
      </c>
      <c r="C95">
        <v>1</v>
      </c>
      <c r="D95" s="1" t="str">
        <f>IF(AND(B95=Feuil2!B$2,Feuil1!C95=0),Feuil1!A95,"")</f>
        <v/>
      </c>
    </row>
    <row r="96" spans="1:4">
      <c r="A96" s="1">
        <v>42533</v>
      </c>
      <c r="B96" t="s">
        <v>8</v>
      </c>
      <c r="C96">
        <v>1</v>
      </c>
      <c r="D96" s="1" t="str">
        <f>IF(AND(B96=Feuil2!B$2,Feuil1!C96=0),Feuil1!A96,"")</f>
        <v/>
      </c>
    </row>
    <row r="97" spans="1:4">
      <c r="A97" s="1">
        <v>42533</v>
      </c>
      <c r="B97" t="s">
        <v>9</v>
      </c>
      <c r="C97">
        <v>1</v>
      </c>
      <c r="D97" s="1" t="str">
        <f>IF(AND(B97=Feuil2!B$2,Feuil1!C97=0),Feuil1!A97,"")</f>
        <v/>
      </c>
    </row>
    <row r="98" spans="1:4">
      <c r="A98" s="1">
        <v>42534</v>
      </c>
      <c r="B98" t="s">
        <v>2</v>
      </c>
      <c r="C98">
        <v>1</v>
      </c>
      <c r="D98" s="1" t="str">
        <f>IF(AND(B98=Feuil2!B$2,Feuil1!C98=0),Feuil1!A98,"")</f>
        <v/>
      </c>
    </row>
    <row r="99" spans="1:4">
      <c r="A99" s="1">
        <v>42534</v>
      </c>
      <c r="B99" t="s">
        <v>3</v>
      </c>
      <c r="C99">
        <v>0</v>
      </c>
      <c r="D99" s="1" t="str">
        <f>IF(AND(B99=Feuil2!B$2,Feuil1!C99=0),Feuil1!A99,"")</f>
        <v/>
      </c>
    </row>
    <row r="100" spans="1:4">
      <c r="A100" s="1">
        <v>42534</v>
      </c>
      <c r="B100" t="s">
        <v>4</v>
      </c>
      <c r="C100">
        <v>1</v>
      </c>
      <c r="D100" s="1" t="str">
        <f>IF(AND(B100=Feuil2!B$2,Feuil1!C100=0),Feuil1!A100,"")</f>
        <v/>
      </c>
    </row>
    <row r="101" spans="1:4">
      <c r="A101" s="1">
        <v>42534</v>
      </c>
      <c r="B101" t="s">
        <v>5</v>
      </c>
      <c r="C101">
        <v>1</v>
      </c>
      <c r="D101" s="1" t="str">
        <f>IF(AND(B101=Feuil2!B$2,Feuil1!C101=0),Feuil1!A101,"")</f>
        <v/>
      </c>
    </row>
    <row r="102" spans="1:4">
      <c r="A102" s="1">
        <v>42534</v>
      </c>
      <c r="B102" t="s">
        <v>6</v>
      </c>
      <c r="C102">
        <v>1</v>
      </c>
      <c r="D102" s="1" t="str">
        <f>IF(AND(B102=Feuil2!B$2,Feuil1!C102=0),Feuil1!A102,"")</f>
        <v/>
      </c>
    </row>
    <row r="103" spans="1:4">
      <c r="A103" s="1">
        <v>42534</v>
      </c>
      <c r="B103" t="s">
        <v>7</v>
      </c>
      <c r="C103">
        <v>1</v>
      </c>
      <c r="D103" s="1" t="str">
        <f>IF(AND(B103=Feuil2!B$2,Feuil1!C103=0),Feuil1!A103,"")</f>
        <v/>
      </c>
    </row>
    <row r="104" spans="1:4">
      <c r="A104" s="1">
        <v>42534</v>
      </c>
      <c r="B104" t="s">
        <v>8</v>
      </c>
      <c r="C104">
        <v>1</v>
      </c>
      <c r="D104" s="1" t="str">
        <f>IF(AND(B104=Feuil2!B$2,Feuil1!C104=0),Feuil1!A104,"")</f>
        <v/>
      </c>
    </row>
    <row r="105" spans="1:4">
      <c r="A105" s="1">
        <v>42534</v>
      </c>
      <c r="B105" t="s">
        <v>9</v>
      </c>
      <c r="C105">
        <v>1</v>
      </c>
      <c r="D105" s="1" t="str">
        <f>IF(AND(B105=Feuil2!B$2,Feuil1!C105=0),Feuil1!A105,"")</f>
        <v/>
      </c>
    </row>
    <row r="106" spans="1:4">
      <c r="A106" s="1">
        <v>42535</v>
      </c>
      <c r="B106" t="s">
        <v>2</v>
      </c>
      <c r="C106">
        <v>1</v>
      </c>
      <c r="D106" s="1" t="str">
        <f>IF(AND(B106=Feuil2!B$2,Feuil1!C106=0),Feuil1!A106,"")</f>
        <v/>
      </c>
    </row>
    <row r="107" spans="1:4">
      <c r="A107" s="1">
        <v>42535</v>
      </c>
      <c r="B107" t="s">
        <v>3</v>
      </c>
      <c r="C107">
        <v>1</v>
      </c>
      <c r="D107" s="1" t="str">
        <f>IF(AND(B107=Feuil2!B$2,Feuil1!C107=0),Feuil1!A107,"")</f>
        <v/>
      </c>
    </row>
    <row r="108" spans="1:4">
      <c r="A108" s="1">
        <v>42535</v>
      </c>
      <c r="B108" t="s">
        <v>4</v>
      </c>
      <c r="C108">
        <v>1</v>
      </c>
      <c r="D108" s="1" t="str">
        <f>IF(AND(B108=Feuil2!B$2,Feuil1!C108=0),Feuil1!A108,"")</f>
        <v/>
      </c>
    </row>
    <row r="109" spans="1:4">
      <c r="A109" s="1">
        <v>42535</v>
      </c>
      <c r="B109" t="s">
        <v>5</v>
      </c>
      <c r="C109">
        <v>1</v>
      </c>
      <c r="D109" s="1" t="str">
        <f>IF(AND(B109=Feuil2!B$2,Feuil1!C109=0),Feuil1!A109,"")</f>
        <v/>
      </c>
    </row>
    <row r="110" spans="1:4">
      <c r="A110" s="1">
        <v>42535</v>
      </c>
      <c r="B110" t="s">
        <v>6</v>
      </c>
      <c r="C110">
        <v>1</v>
      </c>
      <c r="D110" s="1" t="str">
        <f>IF(AND(B110=Feuil2!B$2,Feuil1!C110=0),Feuil1!A110,"")</f>
        <v/>
      </c>
    </row>
    <row r="111" spans="1:4">
      <c r="A111" s="1">
        <v>42535</v>
      </c>
      <c r="B111" t="s">
        <v>7</v>
      </c>
      <c r="C111">
        <v>1</v>
      </c>
      <c r="D111" s="1" t="str">
        <f>IF(AND(B111=Feuil2!B$2,Feuil1!C111=0),Feuil1!A111,"")</f>
        <v/>
      </c>
    </row>
    <row r="112" spans="1:4">
      <c r="A112" s="1">
        <v>42535</v>
      </c>
      <c r="B112" t="s">
        <v>8</v>
      </c>
      <c r="C112">
        <v>1</v>
      </c>
      <c r="D112" s="1" t="str">
        <f>IF(AND(B112=Feuil2!B$2,Feuil1!C112=0),Feuil1!A112,"")</f>
        <v/>
      </c>
    </row>
    <row r="113" spans="1:4">
      <c r="A113" s="1">
        <v>42535</v>
      </c>
      <c r="B113" t="s">
        <v>9</v>
      </c>
      <c r="C113">
        <v>0</v>
      </c>
      <c r="D113" s="1" t="str">
        <f>IF(AND(B113=Feuil2!B$2,Feuil1!C113=0),Feuil1!A113,"")</f>
        <v/>
      </c>
    </row>
    <row r="114" spans="1:4">
      <c r="A114" s="1">
        <v>42536</v>
      </c>
      <c r="B114" t="s">
        <v>2</v>
      </c>
      <c r="C114">
        <v>1</v>
      </c>
      <c r="D114" s="1" t="str">
        <f>IF(AND(B114=Feuil2!B$2,Feuil1!C114=0),Feuil1!A114,"")</f>
        <v/>
      </c>
    </row>
    <row r="115" spans="1:4">
      <c r="A115" s="1">
        <v>42536</v>
      </c>
      <c r="B115" t="s">
        <v>3</v>
      </c>
      <c r="C115">
        <v>0</v>
      </c>
      <c r="D115" s="1" t="str">
        <f>IF(AND(B115=Feuil2!B$2,Feuil1!C115=0),Feuil1!A115,"")</f>
        <v/>
      </c>
    </row>
    <row r="116" spans="1:4">
      <c r="A116" s="1">
        <v>42536</v>
      </c>
      <c r="B116" t="s">
        <v>4</v>
      </c>
      <c r="C116">
        <v>1</v>
      </c>
      <c r="D116" s="1" t="str">
        <f>IF(AND(B116=Feuil2!B$2,Feuil1!C116=0),Feuil1!A116,"")</f>
        <v/>
      </c>
    </row>
    <row r="117" spans="1:4">
      <c r="A117" s="1">
        <v>42536</v>
      </c>
      <c r="B117" t="s">
        <v>5</v>
      </c>
      <c r="C117">
        <v>1</v>
      </c>
      <c r="D117" s="1" t="str">
        <f>IF(AND(B117=Feuil2!B$2,Feuil1!C117=0),Feuil1!A117,"")</f>
        <v/>
      </c>
    </row>
    <row r="118" spans="1:4">
      <c r="A118" s="1">
        <v>42536</v>
      </c>
      <c r="B118" t="s">
        <v>6</v>
      </c>
      <c r="C118">
        <v>1</v>
      </c>
      <c r="D118" s="1" t="str">
        <f>IF(AND(B118=Feuil2!B$2,Feuil1!C118=0),Feuil1!A118,"")</f>
        <v/>
      </c>
    </row>
    <row r="119" spans="1:4">
      <c r="A119" s="1">
        <v>42536</v>
      </c>
      <c r="B119" t="s">
        <v>7</v>
      </c>
      <c r="C119">
        <v>1</v>
      </c>
      <c r="D119" s="1" t="str">
        <f>IF(AND(B119=Feuil2!B$2,Feuil1!C119=0),Feuil1!A119,"")</f>
        <v/>
      </c>
    </row>
    <row r="120" spans="1:4">
      <c r="A120" s="1">
        <v>42536</v>
      </c>
      <c r="B120" t="s">
        <v>8</v>
      </c>
      <c r="C120">
        <v>0</v>
      </c>
      <c r="D120" s="1" t="str">
        <f>IF(AND(B120=Feuil2!B$2,Feuil1!C120=0),Feuil1!A120,"")</f>
        <v/>
      </c>
    </row>
    <row r="121" spans="1:4">
      <c r="A121" s="1">
        <v>42536</v>
      </c>
      <c r="B121" t="s">
        <v>9</v>
      </c>
      <c r="C121">
        <v>0</v>
      </c>
      <c r="D121" s="1" t="str">
        <f>IF(AND(B121=Feuil2!B$2,Feuil1!C121=0),Feuil1!A121,"")</f>
        <v/>
      </c>
    </row>
    <row r="122" spans="1:4">
      <c r="A122" s="1">
        <v>42537</v>
      </c>
      <c r="B122" t="s">
        <v>2</v>
      </c>
      <c r="C122">
        <v>1</v>
      </c>
      <c r="D122" s="1" t="str">
        <f>IF(AND(B122=Feuil2!B$2,Feuil1!C122=0),Feuil1!A122,"")</f>
        <v/>
      </c>
    </row>
    <row r="123" spans="1:4">
      <c r="A123" s="1">
        <v>42537</v>
      </c>
      <c r="B123" t="s">
        <v>3</v>
      </c>
      <c r="C123">
        <v>1</v>
      </c>
      <c r="D123" s="1" t="str">
        <f>IF(AND(B123=Feuil2!B$2,Feuil1!C123=0),Feuil1!A123,"")</f>
        <v/>
      </c>
    </row>
    <row r="124" spans="1:4">
      <c r="A124" s="1">
        <v>42537</v>
      </c>
      <c r="B124" t="s">
        <v>4</v>
      </c>
      <c r="C124">
        <v>1</v>
      </c>
      <c r="D124" s="1" t="str">
        <f>IF(AND(B124=Feuil2!B$2,Feuil1!C124=0),Feuil1!A124,"")</f>
        <v/>
      </c>
    </row>
    <row r="125" spans="1:4">
      <c r="A125" s="1">
        <v>42537</v>
      </c>
      <c r="B125" t="s">
        <v>5</v>
      </c>
      <c r="C125">
        <v>1</v>
      </c>
      <c r="D125" s="1" t="str">
        <f>IF(AND(B125=Feuil2!B$2,Feuil1!C125=0),Feuil1!A125,"")</f>
        <v/>
      </c>
    </row>
    <row r="126" spans="1:4">
      <c r="A126" s="1">
        <v>42537</v>
      </c>
      <c r="B126" t="s">
        <v>6</v>
      </c>
      <c r="C126">
        <v>1</v>
      </c>
      <c r="D126" s="1" t="str">
        <f>IF(AND(B126=Feuil2!B$2,Feuil1!C126=0),Feuil1!A126,"")</f>
        <v/>
      </c>
    </row>
    <row r="127" spans="1:4">
      <c r="A127" s="1">
        <v>42537</v>
      </c>
      <c r="B127" t="s">
        <v>7</v>
      </c>
      <c r="C127">
        <v>1</v>
      </c>
      <c r="D127" s="1" t="str">
        <f>IF(AND(B127=Feuil2!B$2,Feuil1!C127=0),Feuil1!A127,"")</f>
        <v/>
      </c>
    </row>
    <row r="128" spans="1:4">
      <c r="A128" s="1">
        <v>42537</v>
      </c>
      <c r="B128" t="s">
        <v>8</v>
      </c>
      <c r="C128">
        <v>0</v>
      </c>
      <c r="D128" s="1" t="str">
        <f>IF(AND(B128=Feuil2!B$2,Feuil1!C128=0),Feuil1!A128,"")</f>
        <v/>
      </c>
    </row>
    <row r="129" spans="1:4">
      <c r="A129" s="1">
        <v>42537</v>
      </c>
      <c r="B129" t="s">
        <v>9</v>
      </c>
      <c r="C129">
        <v>1</v>
      </c>
      <c r="D129" s="1" t="str">
        <f>IF(AND(B129=Feuil2!B$2,Feuil1!C129=0),Feuil1!A129,"")</f>
        <v/>
      </c>
    </row>
    <row r="130" spans="1:4">
      <c r="A130" s="1">
        <v>42538</v>
      </c>
      <c r="B130" t="s">
        <v>2</v>
      </c>
      <c r="C130">
        <v>1</v>
      </c>
      <c r="D130" s="1" t="str">
        <f>IF(AND(B130=Feuil2!B$2,Feuil1!C130=0),Feuil1!A130,"")</f>
        <v/>
      </c>
    </row>
    <row r="131" spans="1:4">
      <c r="A131" s="1">
        <v>42538</v>
      </c>
      <c r="B131" t="s">
        <v>3</v>
      </c>
      <c r="C131">
        <v>1</v>
      </c>
      <c r="D131" s="1" t="str">
        <f>IF(AND(B131=Feuil2!B$2,Feuil1!C131=0),Feuil1!A131,"")</f>
        <v/>
      </c>
    </row>
    <row r="132" spans="1:4">
      <c r="A132" s="1">
        <v>42538</v>
      </c>
      <c r="B132" t="s">
        <v>4</v>
      </c>
      <c r="C132">
        <v>1</v>
      </c>
      <c r="D132" s="1" t="str">
        <f>IF(AND(B132=Feuil2!B$2,Feuil1!C132=0),Feuil1!A132,"")</f>
        <v/>
      </c>
    </row>
    <row r="133" spans="1:4">
      <c r="A133" s="1">
        <v>42538</v>
      </c>
      <c r="B133" t="s">
        <v>5</v>
      </c>
      <c r="C133">
        <v>1</v>
      </c>
      <c r="D133" s="1" t="str">
        <f>IF(AND(B133=Feuil2!B$2,Feuil1!C133=0),Feuil1!A133,"")</f>
        <v/>
      </c>
    </row>
    <row r="134" spans="1:4">
      <c r="A134" s="1">
        <v>42538</v>
      </c>
      <c r="B134" t="s">
        <v>6</v>
      </c>
      <c r="C134">
        <v>1</v>
      </c>
      <c r="D134" s="1" t="str">
        <f>IF(AND(B134=Feuil2!B$2,Feuil1!C134=0),Feuil1!A134,"")</f>
        <v/>
      </c>
    </row>
    <row r="135" spans="1:4">
      <c r="A135" s="1">
        <v>42538</v>
      </c>
      <c r="B135" t="s">
        <v>7</v>
      </c>
      <c r="C135">
        <v>1</v>
      </c>
      <c r="D135" s="1" t="str">
        <f>IF(AND(B135=Feuil2!B$2,Feuil1!C135=0),Feuil1!A135,"")</f>
        <v/>
      </c>
    </row>
    <row r="136" spans="1:4">
      <c r="A136" s="1">
        <v>42538</v>
      </c>
      <c r="B136" t="s">
        <v>8</v>
      </c>
      <c r="C136">
        <v>1</v>
      </c>
      <c r="D136" s="1" t="str">
        <f>IF(AND(B136=Feuil2!B$2,Feuil1!C136=0),Feuil1!A136,"")</f>
        <v/>
      </c>
    </row>
    <row r="137" spans="1:4">
      <c r="A137" s="1">
        <v>42538</v>
      </c>
      <c r="B137" t="s">
        <v>9</v>
      </c>
      <c r="C137">
        <v>1</v>
      </c>
      <c r="D137" s="1" t="str">
        <f>IF(AND(B137=Feuil2!B$2,Feuil1!C137=0),Feuil1!A137,"")</f>
        <v/>
      </c>
    </row>
    <row r="138" spans="1:4">
      <c r="A138" s="1">
        <v>42539</v>
      </c>
      <c r="B138" t="s">
        <v>2</v>
      </c>
      <c r="C138">
        <v>1</v>
      </c>
      <c r="D138" s="1" t="str">
        <f>IF(AND(B138=Feuil2!B$2,Feuil1!C138=0),Feuil1!A138,"")</f>
        <v/>
      </c>
    </row>
    <row r="139" spans="1:4">
      <c r="A139" s="1">
        <v>42539</v>
      </c>
      <c r="B139" t="s">
        <v>3</v>
      </c>
      <c r="C139">
        <v>1</v>
      </c>
      <c r="D139" s="1" t="str">
        <f>IF(AND(B139=Feuil2!B$2,Feuil1!C139=0),Feuil1!A139,"")</f>
        <v/>
      </c>
    </row>
    <row r="140" spans="1:4">
      <c r="A140" s="1">
        <v>42539</v>
      </c>
      <c r="B140" t="s">
        <v>4</v>
      </c>
      <c r="C140">
        <v>1</v>
      </c>
      <c r="D140" s="1" t="str">
        <f>IF(AND(B140=Feuil2!B$2,Feuil1!C140=0),Feuil1!A140,"")</f>
        <v/>
      </c>
    </row>
    <row r="141" spans="1:4">
      <c r="A141" s="1">
        <v>42539</v>
      </c>
      <c r="B141" t="s">
        <v>5</v>
      </c>
      <c r="C141">
        <v>0</v>
      </c>
      <c r="D141" s="1" t="str">
        <f>IF(AND(B141=Feuil2!B$2,Feuil1!C141=0),Feuil1!A141,"")</f>
        <v/>
      </c>
    </row>
    <row r="142" spans="1:4">
      <c r="A142" s="1">
        <v>42539</v>
      </c>
      <c r="B142" t="s">
        <v>6</v>
      </c>
      <c r="C142">
        <v>1</v>
      </c>
      <c r="D142" s="1" t="str">
        <f>IF(AND(B142=Feuil2!B$2,Feuil1!C142=0),Feuil1!A142,"")</f>
        <v/>
      </c>
    </row>
    <row r="143" spans="1:4">
      <c r="A143" s="1">
        <v>42539</v>
      </c>
      <c r="B143" t="s">
        <v>7</v>
      </c>
      <c r="C143">
        <v>0</v>
      </c>
      <c r="D143" s="1">
        <f>IF(AND(B143=Feuil2!B$2,Feuil1!C143=0),Feuil1!A143,"")</f>
        <v>42539</v>
      </c>
    </row>
    <row r="144" spans="1:4">
      <c r="A144" s="1">
        <v>42539</v>
      </c>
      <c r="B144" t="s">
        <v>8</v>
      </c>
      <c r="C144">
        <v>1</v>
      </c>
      <c r="D144" s="1" t="str">
        <f>IF(AND(B144=Feuil2!B$2,Feuil1!C144=0),Feuil1!A144,"")</f>
        <v/>
      </c>
    </row>
    <row r="145" spans="1:4">
      <c r="A145" s="1">
        <v>42539</v>
      </c>
      <c r="B145" t="s">
        <v>9</v>
      </c>
      <c r="C145">
        <v>1</v>
      </c>
      <c r="D145" s="1" t="str">
        <f>IF(AND(B145=Feuil2!B$2,Feuil1!C145=0),Feuil1!A145,"")</f>
        <v/>
      </c>
    </row>
    <row r="146" spans="1:4">
      <c r="A146" s="1">
        <v>42540</v>
      </c>
      <c r="B146" t="s">
        <v>2</v>
      </c>
      <c r="C146">
        <v>1</v>
      </c>
      <c r="D146" s="1" t="str">
        <f>IF(AND(B146=Feuil2!B$2,Feuil1!C146=0),Feuil1!A146,"")</f>
        <v/>
      </c>
    </row>
    <row r="147" spans="1:4">
      <c r="A147" s="1">
        <v>42540</v>
      </c>
      <c r="B147" t="s">
        <v>3</v>
      </c>
      <c r="C147">
        <v>0</v>
      </c>
      <c r="D147" s="1" t="str">
        <f>IF(AND(B147=Feuil2!B$2,Feuil1!C147=0),Feuil1!A147,"")</f>
        <v/>
      </c>
    </row>
    <row r="148" spans="1:4">
      <c r="A148" s="1">
        <v>42540</v>
      </c>
      <c r="B148" t="s">
        <v>4</v>
      </c>
      <c r="C148">
        <v>0</v>
      </c>
      <c r="D148" s="1" t="str">
        <f>IF(AND(B148=Feuil2!B$2,Feuil1!C148=0),Feuil1!A148,"")</f>
        <v/>
      </c>
    </row>
    <row r="149" spans="1:4">
      <c r="A149" s="1">
        <v>42540</v>
      </c>
      <c r="B149" t="s">
        <v>5</v>
      </c>
      <c r="C149">
        <v>1</v>
      </c>
      <c r="D149" s="1" t="str">
        <f>IF(AND(B149=Feuil2!B$2,Feuil1!C149=0),Feuil1!A149,"")</f>
        <v/>
      </c>
    </row>
    <row r="150" spans="1:4">
      <c r="A150" s="1">
        <v>42540</v>
      </c>
      <c r="B150" t="s">
        <v>6</v>
      </c>
      <c r="C150">
        <v>1</v>
      </c>
      <c r="D150" s="1" t="str">
        <f>IF(AND(B150=Feuil2!B$2,Feuil1!C150=0),Feuil1!A150,"")</f>
        <v/>
      </c>
    </row>
    <row r="151" spans="1:4">
      <c r="A151" s="1">
        <v>42540</v>
      </c>
      <c r="B151" t="s">
        <v>7</v>
      </c>
      <c r="C151">
        <v>1</v>
      </c>
      <c r="D151" s="1" t="str">
        <f>IF(AND(B151=Feuil2!B$2,Feuil1!C151=0),Feuil1!A151,"")</f>
        <v/>
      </c>
    </row>
    <row r="152" spans="1:4">
      <c r="A152" s="1">
        <v>42540</v>
      </c>
      <c r="B152" t="s">
        <v>8</v>
      </c>
      <c r="C152">
        <v>1</v>
      </c>
      <c r="D152" s="1" t="str">
        <f>IF(AND(B152=Feuil2!B$2,Feuil1!C152=0),Feuil1!A152,"")</f>
        <v/>
      </c>
    </row>
    <row r="153" spans="1:4">
      <c r="A153" s="1">
        <v>42540</v>
      </c>
      <c r="B153" t="s">
        <v>9</v>
      </c>
      <c r="C153">
        <v>0</v>
      </c>
      <c r="D153" s="1" t="str">
        <f>IF(AND(B153=Feuil2!B$2,Feuil1!C153=0),Feuil1!A153,"")</f>
        <v/>
      </c>
    </row>
    <row r="154" spans="1:4">
      <c r="A154" s="1">
        <v>42541</v>
      </c>
      <c r="B154" t="s">
        <v>2</v>
      </c>
      <c r="C154">
        <v>1</v>
      </c>
      <c r="D154" s="1" t="str">
        <f>IF(AND(B154=Feuil2!B$2,Feuil1!C154=0),Feuil1!A154,"")</f>
        <v/>
      </c>
    </row>
    <row r="155" spans="1:4">
      <c r="A155" s="1">
        <v>42541</v>
      </c>
      <c r="B155" t="s">
        <v>3</v>
      </c>
      <c r="C155">
        <v>1</v>
      </c>
      <c r="D155" s="1" t="str">
        <f>IF(AND(B155=Feuil2!B$2,Feuil1!C155=0),Feuil1!A155,"")</f>
        <v/>
      </c>
    </row>
    <row r="156" spans="1:4">
      <c r="A156" s="1">
        <v>42541</v>
      </c>
      <c r="B156" t="s">
        <v>4</v>
      </c>
      <c r="C156">
        <v>1</v>
      </c>
      <c r="D156" s="1" t="str">
        <f>IF(AND(B156=Feuil2!B$2,Feuil1!C156=0),Feuil1!A156,"")</f>
        <v/>
      </c>
    </row>
    <row r="157" spans="1:4">
      <c r="A157" s="1">
        <v>42541</v>
      </c>
      <c r="B157" t="s">
        <v>5</v>
      </c>
      <c r="C157">
        <v>1</v>
      </c>
      <c r="D157" s="1" t="str">
        <f>IF(AND(B157=Feuil2!B$2,Feuil1!C157=0),Feuil1!A157,"")</f>
        <v/>
      </c>
    </row>
    <row r="158" spans="1:4">
      <c r="A158" s="1">
        <v>42541</v>
      </c>
      <c r="B158" t="s">
        <v>6</v>
      </c>
      <c r="C158">
        <v>1</v>
      </c>
      <c r="D158" s="1" t="str">
        <f>IF(AND(B158=Feuil2!B$2,Feuil1!C158=0),Feuil1!A158,"")</f>
        <v/>
      </c>
    </row>
    <row r="159" spans="1:4">
      <c r="A159" s="1">
        <v>42541</v>
      </c>
      <c r="B159" t="s">
        <v>7</v>
      </c>
      <c r="C159">
        <v>1</v>
      </c>
      <c r="D159" s="1" t="str">
        <f>IF(AND(B159=Feuil2!B$2,Feuil1!C159=0),Feuil1!A159,"")</f>
        <v/>
      </c>
    </row>
    <row r="160" spans="1:4">
      <c r="A160" s="1">
        <v>42541</v>
      </c>
      <c r="B160" t="s">
        <v>8</v>
      </c>
      <c r="C160">
        <v>1</v>
      </c>
      <c r="D160" s="1" t="str">
        <f>IF(AND(B160=Feuil2!B$2,Feuil1!C160=0),Feuil1!A160,"")</f>
        <v/>
      </c>
    </row>
    <row r="161" spans="1:4">
      <c r="A161" s="1">
        <v>42541</v>
      </c>
      <c r="B161" t="s">
        <v>9</v>
      </c>
      <c r="C161">
        <v>1</v>
      </c>
      <c r="D161" s="1" t="str">
        <f>IF(AND(B161=Feuil2!B$2,Feuil1!C161=0),Feuil1!A161,"")</f>
        <v/>
      </c>
    </row>
    <row r="162" spans="1:4">
      <c r="A162" s="1">
        <v>42542</v>
      </c>
      <c r="B162" t="s">
        <v>2</v>
      </c>
      <c r="C162">
        <v>1</v>
      </c>
      <c r="D162" s="1" t="str">
        <f>IF(AND(B162=Feuil2!B$2,Feuil1!C162=0),Feuil1!A162,"")</f>
        <v/>
      </c>
    </row>
    <row r="163" spans="1:4">
      <c r="A163" s="1">
        <v>42542</v>
      </c>
      <c r="B163" t="s">
        <v>3</v>
      </c>
      <c r="C163">
        <v>0</v>
      </c>
      <c r="D163" s="1" t="str">
        <f>IF(AND(B163=Feuil2!B$2,Feuil1!C163=0),Feuil1!A163,"")</f>
        <v/>
      </c>
    </row>
    <row r="164" spans="1:4">
      <c r="A164" s="1">
        <v>42542</v>
      </c>
      <c r="B164" t="s">
        <v>4</v>
      </c>
      <c r="C164">
        <v>1</v>
      </c>
      <c r="D164" s="1" t="str">
        <f>IF(AND(B164=Feuil2!B$2,Feuil1!C164=0),Feuil1!A164,"")</f>
        <v/>
      </c>
    </row>
    <row r="165" spans="1:4">
      <c r="A165" s="1">
        <v>42542</v>
      </c>
      <c r="B165" t="s">
        <v>5</v>
      </c>
      <c r="C165">
        <v>1</v>
      </c>
      <c r="D165" s="1" t="str">
        <f>IF(AND(B165=Feuil2!B$2,Feuil1!C165=0),Feuil1!A165,"")</f>
        <v/>
      </c>
    </row>
    <row r="166" spans="1:4">
      <c r="A166" s="1">
        <v>42542</v>
      </c>
      <c r="B166" t="s">
        <v>6</v>
      </c>
      <c r="C166">
        <v>1</v>
      </c>
      <c r="D166" s="1" t="str">
        <f>IF(AND(B166=Feuil2!B$2,Feuil1!C166=0),Feuil1!A166,"")</f>
        <v/>
      </c>
    </row>
    <row r="167" spans="1:4">
      <c r="A167" s="1">
        <v>42542</v>
      </c>
      <c r="B167" t="s">
        <v>7</v>
      </c>
      <c r="C167">
        <v>1</v>
      </c>
      <c r="D167" s="1" t="str">
        <f>IF(AND(B167=Feuil2!B$2,Feuil1!C167=0),Feuil1!A167,"")</f>
        <v/>
      </c>
    </row>
    <row r="168" spans="1:4">
      <c r="A168" s="1">
        <v>42542</v>
      </c>
      <c r="B168" t="s">
        <v>8</v>
      </c>
      <c r="C168">
        <v>1</v>
      </c>
      <c r="D168" s="1" t="str">
        <f>IF(AND(B168=Feuil2!B$2,Feuil1!C168=0),Feuil1!A168,"")</f>
        <v/>
      </c>
    </row>
    <row r="169" spans="1:4">
      <c r="A169" s="1">
        <v>42542</v>
      </c>
      <c r="B169" t="s">
        <v>9</v>
      </c>
      <c r="C169">
        <v>1</v>
      </c>
      <c r="D169" s="1" t="str">
        <f>IF(AND(B169=Feuil2!B$2,Feuil1!C169=0),Feuil1!A169,"")</f>
        <v/>
      </c>
    </row>
    <row r="170" spans="1:4">
      <c r="A170" s="1">
        <v>42543</v>
      </c>
      <c r="B170" t="s">
        <v>2</v>
      </c>
      <c r="C170">
        <v>1</v>
      </c>
      <c r="D170" s="1" t="str">
        <f>IF(AND(B170=Feuil2!B$2,Feuil1!C170=0),Feuil1!A170,"")</f>
        <v/>
      </c>
    </row>
    <row r="171" spans="1:4">
      <c r="A171" s="1">
        <v>42543</v>
      </c>
      <c r="B171" t="s">
        <v>3</v>
      </c>
      <c r="C171">
        <v>1</v>
      </c>
      <c r="D171" s="1" t="str">
        <f>IF(AND(B171=Feuil2!B$2,Feuil1!C171=0),Feuil1!A171,"")</f>
        <v/>
      </c>
    </row>
    <row r="172" spans="1:4">
      <c r="A172" s="1">
        <v>42543</v>
      </c>
      <c r="B172" t="s">
        <v>4</v>
      </c>
      <c r="C172">
        <v>1</v>
      </c>
      <c r="D172" s="1" t="str">
        <f>IF(AND(B172=Feuil2!B$2,Feuil1!C172=0),Feuil1!A172,"")</f>
        <v/>
      </c>
    </row>
    <row r="173" spans="1:4">
      <c r="A173" s="1">
        <v>42543</v>
      </c>
      <c r="B173" t="s">
        <v>5</v>
      </c>
      <c r="C173">
        <v>1</v>
      </c>
      <c r="D173" s="1" t="str">
        <f>IF(AND(B173=Feuil2!B$2,Feuil1!C173=0),Feuil1!A173,"")</f>
        <v/>
      </c>
    </row>
    <row r="174" spans="1:4">
      <c r="A174" s="1">
        <v>42543</v>
      </c>
      <c r="B174" t="s">
        <v>6</v>
      </c>
      <c r="C174">
        <v>1</v>
      </c>
      <c r="D174" s="1" t="str">
        <f>IF(AND(B174=Feuil2!B$2,Feuil1!C174=0),Feuil1!A174,"")</f>
        <v/>
      </c>
    </row>
    <row r="175" spans="1:4">
      <c r="A175" s="1">
        <v>42543</v>
      </c>
      <c r="B175" t="s">
        <v>7</v>
      </c>
      <c r="C175">
        <v>1</v>
      </c>
      <c r="D175" s="1" t="str">
        <f>IF(AND(B175=Feuil2!B$2,Feuil1!C175=0),Feuil1!A175,"")</f>
        <v/>
      </c>
    </row>
    <row r="176" spans="1:4">
      <c r="A176" s="1">
        <v>42543</v>
      </c>
      <c r="B176" t="s">
        <v>8</v>
      </c>
      <c r="C176">
        <v>1</v>
      </c>
      <c r="D176" s="1" t="str">
        <f>IF(AND(B176=Feuil2!B$2,Feuil1!C176=0),Feuil1!A176,"")</f>
        <v/>
      </c>
    </row>
    <row r="177" spans="1:4">
      <c r="A177" s="1">
        <v>42543</v>
      </c>
      <c r="B177" t="s">
        <v>9</v>
      </c>
      <c r="C177">
        <v>1</v>
      </c>
      <c r="D177" s="1" t="str">
        <f>IF(AND(B177=Feuil2!B$2,Feuil1!C177=0),Feuil1!A177,"")</f>
        <v/>
      </c>
    </row>
    <row r="178" spans="1:4">
      <c r="A178" s="1">
        <v>42544</v>
      </c>
      <c r="B178" t="s">
        <v>2</v>
      </c>
      <c r="C178">
        <v>1</v>
      </c>
      <c r="D178" s="1" t="str">
        <f>IF(AND(B178=Feuil2!B$2,Feuil1!C178=0),Feuil1!A178,"")</f>
        <v/>
      </c>
    </row>
    <row r="179" spans="1:4">
      <c r="A179" s="1">
        <v>42544</v>
      </c>
      <c r="B179" t="s">
        <v>3</v>
      </c>
      <c r="C179">
        <v>0</v>
      </c>
      <c r="D179" s="1" t="str">
        <f>IF(AND(B179=Feuil2!B$2,Feuil1!C179=0),Feuil1!A179,"")</f>
        <v/>
      </c>
    </row>
    <row r="180" spans="1:4">
      <c r="A180" s="1">
        <v>42544</v>
      </c>
      <c r="B180" t="s">
        <v>4</v>
      </c>
      <c r="C180">
        <v>1</v>
      </c>
      <c r="D180" s="1" t="str">
        <f>IF(AND(B180=Feuil2!B$2,Feuil1!C180=0),Feuil1!A180,"")</f>
        <v/>
      </c>
    </row>
    <row r="181" spans="1:4">
      <c r="A181" s="1">
        <v>42544</v>
      </c>
      <c r="B181" t="s">
        <v>5</v>
      </c>
      <c r="C181">
        <v>1</v>
      </c>
      <c r="D181" s="1" t="str">
        <f>IF(AND(B181=Feuil2!B$2,Feuil1!C181=0),Feuil1!A181,"")</f>
        <v/>
      </c>
    </row>
    <row r="182" spans="1:4">
      <c r="A182" s="1">
        <v>42544</v>
      </c>
      <c r="B182" t="s">
        <v>6</v>
      </c>
      <c r="C182">
        <v>1</v>
      </c>
      <c r="D182" s="1" t="str">
        <f>IF(AND(B182=Feuil2!B$2,Feuil1!C182=0),Feuil1!A182,"")</f>
        <v/>
      </c>
    </row>
    <row r="183" spans="1:4">
      <c r="A183" s="1">
        <v>42544</v>
      </c>
      <c r="B183" t="s">
        <v>7</v>
      </c>
      <c r="C183">
        <v>1</v>
      </c>
      <c r="D183" s="1" t="str">
        <f>IF(AND(B183=Feuil2!B$2,Feuil1!C183=0),Feuil1!A183,"")</f>
        <v/>
      </c>
    </row>
    <row r="184" spans="1:4">
      <c r="A184" s="1">
        <v>42544</v>
      </c>
      <c r="B184" t="s">
        <v>8</v>
      </c>
      <c r="C184">
        <v>0</v>
      </c>
      <c r="D184" s="1" t="str">
        <f>IF(AND(B184=Feuil2!B$2,Feuil1!C184=0),Feuil1!A184,"")</f>
        <v/>
      </c>
    </row>
    <row r="185" spans="1:4">
      <c r="A185" s="1">
        <v>42544</v>
      </c>
      <c r="B185" t="s">
        <v>9</v>
      </c>
      <c r="C185">
        <v>1</v>
      </c>
      <c r="D185" s="1" t="str">
        <f>IF(AND(B185=Feuil2!B$2,Feuil1!C185=0),Feuil1!A185,"")</f>
        <v/>
      </c>
    </row>
    <row r="186" spans="1:4">
      <c r="A186" s="1">
        <v>42545</v>
      </c>
      <c r="B186" t="s">
        <v>2</v>
      </c>
      <c r="C186">
        <v>1</v>
      </c>
      <c r="D186" s="1" t="str">
        <f>IF(AND(B186=Feuil2!B$2,Feuil1!C186=0),Feuil1!A186,"")</f>
        <v/>
      </c>
    </row>
    <row r="187" spans="1:4">
      <c r="A187" s="1">
        <v>42545</v>
      </c>
      <c r="B187" t="s">
        <v>3</v>
      </c>
      <c r="C187">
        <v>1</v>
      </c>
      <c r="D187" s="1" t="str">
        <f>IF(AND(B187=Feuil2!B$2,Feuil1!C187=0),Feuil1!A187,"")</f>
        <v/>
      </c>
    </row>
    <row r="188" spans="1:4">
      <c r="A188" s="1">
        <v>42545</v>
      </c>
      <c r="B188" t="s">
        <v>4</v>
      </c>
      <c r="C188">
        <v>1</v>
      </c>
      <c r="D188" s="1" t="str">
        <f>IF(AND(B188=Feuil2!B$2,Feuil1!C188=0),Feuil1!A188,"")</f>
        <v/>
      </c>
    </row>
    <row r="189" spans="1:4">
      <c r="A189" s="1">
        <v>42545</v>
      </c>
      <c r="B189" t="s">
        <v>5</v>
      </c>
      <c r="C189">
        <v>1</v>
      </c>
      <c r="D189" s="1" t="str">
        <f>IF(AND(B189=Feuil2!B$2,Feuil1!C189=0),Feuil1!A189,"")</f>
        <v/>
      </c>
    </row>
    <row r="190" spans="1:4">
      <c r="A190" s="1">
        <v>42545</v>
      </c>
      <c r="B190" t="s">
        <v>6</v>
      </c>
      <c r="C190">
        <v>1</v>
      </c>
      <c r="D190" s="1" t="str">
        <f>IF(AND(B190=Feuil2!B$2,Feuil1!C190=0),Feuil1!A190,"")</f>
        <v/>
      </c>
    </row>
    <row r="191" spans="1:4">
      <c r="A191" s="1">
        <v>42545</v>
      </c>
      <c r="B191" t="s">
        <v>7</v>
      </c>
      <c r="C191">
        <v>1</v>
      </c>
      <c r="D191" s="1" t="str">
        <f>IF(AND(B191=Feuil2!B$2,Feuil1!C191=0),Feuil1!A191,"")</f>
        <v/>
      </c>
    </row>
    <row r="192" spans="1:4">
      <c r="A192" s="1">
        <v>42545</v>
      </c>
      <c r="B192" t="s">
        <v>8</v>
      </c>
      <c r="C192">
        <v>1</v>
      </c>
      <c r="D192" s="1" t="str">
        <f>IF(AND(B192=Feuil2!B$2,Feuil1!C192=0),Feuil1!A192,"")</f>
        <v/>
      </c>
    </row>
    <row r="193" spans="1:4">
      <c r="A193" s="1">
        <v>42545</v>
      </c>
      <c r="B193" t="s">
        <v>9</v>
      </c>
      <c r="C193">
        <v>1</v>
      </c>
      <c r="D193" s="1" t="str">
        <f>IF(AND(B193=Feuil2!B$2,Feuil1!C193=0),Feuil1!A193,"")</f>
        <v/>
      </c>
    </row>
    <row r="194" spans="1:4">
      <c r="A194" s="1">
        <v>42546</v>
      </c>
      <c r="B194" t="s">
        <v>2</v>
      </c>
      <c r="C194">
        <v>1</v>
      </c>
      <c r="D194" s="1" t="str">
        <f>IF(AND(B194=Feuil2!B$2,Feuil1!C194=0),Feuil1!A194,"")</f>
        <v/>
      </c>
    </row>
    <row r="195" spans="1:4">
      <c r="A195" s="1">
        <v>42546</v>
      </c>
      <c r="B195" t="s">
        <v>3</v>
      </c>
      <c r="C195">
        <v>1</v>
      </c>
      <c r="D195" s="1" t="str">
        <f>IF(AND(B195=Feuil2!B$2,Feuil1!C195=0),Feuil1!A195,"")</f>
        <v/>
      </c>
    </row>
    <row r="196" spans="1:4">
      <c r="A196" s="1">
        <v>42546</v>
      </c>
      <c r="B196" t="s">
        <v>4</v>
      </c>
      <c r="C196">
        <v>0</v>
      </c>
      <c r="D196" s="1" t="str">
        <f>IF(AND(B196=Feuil2!B$2,Feuil1!C196=0),Feuil1!A196,"")</f>
        <v/>
      </c>
    </row>
    <row r="197" spans="1:4">
      <c r="A197" s="1">
        <v>42546</v>
      </c>
      <c r="B197" t="s">
        <v>5</v>
      </c>
      <c r="C197">
        <v>1</v>
      </c>
      <c r="D197" s="1" t="str">
        <f>IF(AND(B197=Feuil2!B$2,Feuil1!C197=0),Feuil1!A197,"")</f>
        <v/>
      </c>
    </row>
    <row r="198" spans="1:4">
      <c r="A198" s="1">
        <v>42546</v>
      </c>
      <c r="B198" t="s">
        <v>6</v>
      </c>
      <c r="C198">
        <v>1</v>
      </c>
      <c r="D198" s="1" t="str">
        <f>IF(AND(B198=Feuil2!B$2,Feuil1!C198=0),Feuil1!A198,"")</f>
        <v/>
      </c>
    </row>
    <row r="199" spans="1:4">
      <c r="A199" s="1">
        <v>42546</v>
      </c>
      <c r="B199" t="s">
        <v>7</v>
      </c>
      <c r="C199">
        <v>1</v>
      </c>
      <c r="D199" s="1" t="str">
        <f>IF(AND(B199=Feuil2!B$2,Feuil1!C199=0),Feuil1!A199,"")</f>
        <v/>
      </c>
    </row>
    <row r="200" spans="1:4">
      <c r="A200" s="1">
        <v>42546</v>
      </c>
      <c r="B200" t="s">
        <v>8</v>
      </c>
      <c r="C200">
        <v>1</v>
      </c>
      <c r="D200" s="1" t="str">
        <f>IF(AND(B200=Feuil2!B$2,Feuil1!C200=0),Feuil1!A200,"")</f>
        <v/>
      </c>
    </row>
    <row r="201" spans="1:4">
      <c r="A201" s="1">
        <v>42546</v>
      </c>
      <c r="B201" t="s">
        <v>9</v>
      </c>
      <c r="C201">
        <v>1</v>
      </c>
      <c r="D201" s="1" t="str">
        <f>IF(AND(B201=Feuil2!B$2,Feuil1!C201=0),Feuil1!A201,"")</f>
        <v/>
      </c>
    </row>
    <row r="202" spans="1:4">
      <c r="A202" s="1">
        <v>42547</v>
      </c>
      <c r="B202" t="s">
        <v>2</v>
      </c>
      <c r="C202">
        <v>1</v>
      </c>
      <c r="D202" s="1" t="str">
        <f>IF(AND(B202=Feuil2!B$2,Feuil1!C202=0),Feuil1!A202,"")</f>
        <v/>
      </c>
    </row>
    <row r="203" spans="1:4">
      <c r="A203" s="1">
        <v>42547</v>
      </c>
      <c r="B203" t="s">
        <v>3</v>
      </c>
      <c r="C203">
        <v>0</v>
      </c>
      <c r="D203" s="1" t="str">
        <f>IF(AND(B203=Feuil2!B$2,Feuil1!C203=0),Feuil1!A203,"")</f>
        <v/>
      </c>
    </row>
    <row r="204" spans="1:4">
      <c r="A204" s="1">
        <v>42547</v>
      </c>
      <c r="B204" t="s">
        <v>4</v>
      </c>
      <c r="C204">
        <v>0</v>
      </c>
      <c r="D204" s="1" t="str">
        <f>IF(AND(B204=Feuil2!B$2,Feuil1!C204=0),Feuil1!A204,"")</f>
        <v/>
      </c>
    </row>
    <row r="205" spans="1:4">
      <c r="A205" s="1">
        <v>42547</v>
      </c>
      <c r="B205" t="s">
        <v>5</v>
      </c>
      <c r="C205">
        <v>1</v>
      </c>
      <c r="D205" s="1" t="str">
        <f>IF(AND(B205=Feuil2!B$2,Feuil1!C205=0),Feuil1!A205,"")</f>
        <v/>
      </c>
    </row>
    <row r="206" spans="1:4">
      <c r="A206" s="1">
        <v>42547</v>
      </c>
      <c r="B206" t="s">
        <v>6</v>
      </c>
      <c r="C206">
        <v>0</v>
      </c>
      <c r="D206" s="1" t="str">
        <f>IF(AND(B206=Feuil2!B$2,Feuil1!C206=0),Feuil1!A206,"")</f>
        <v/>
      </c>
    </row>
    <row r="207" spans="1:4">
      <c r="A207" s="1">
        <v>42547</v>
      </c>
      <c r="B207" t="s">
        <v>7</v>
      </c>
      <c r="C207">
        <v>1</v>
      </c>
      <c r="D207" s="1" t="str">
        <f>IF(AND(B207=Feuil2!B$2,Feuil1!C207=0),Feuil1!A207,"")</f>
        <v/>
      </c>
    </row>
    <row r="208" spans="1:4">
      <c r="A208" s="1">
        <v>42547</v>
      </c>
      <c r="B208" t="s">
        <v>8</v>
      </c>
      <c r="C208">
        <v>0</v>
      </c>
      <c r="D208" s="1" t="str">
        <f>IF(AND(B208=Feuil2!B$2,Feuil1!C208=0),Feuil1!A208,"")</f>
        <v/>
      </c>
    </row>
    <row r="209" spans="1:4">
      <c r="A209" s="1">
        <v>42547</v>
      </c>
      <c r="B209" t="s">
        <v>9</v>
      </c>
      <c r="C209">
        <v>0</v>
      </c>
      <c r="D209" s="1" t="str">
        <f>IF(AND(B209=Feuil2!B$2,Feuil1!C209=0),Feuil1!A209,"")</f>
        <v/>
      </c>
    </row>
    <row r="210" spans="1:4">
      <c r="A210" s="1">
        <v>42548</v>
      </c>
      <c r="B210" t="s">
        <v>2</v>
      </c>
      <c r="C210">
        <v>1</v>
      </c>
      <c r="D210" s="1" t="str">
        <f>IF(AND(B210=Feuil2!B$2,Feuil1!C210=0),Feuil1!A210,"")</f>
        <v/>
      </c>
    </row>
    <row r="211" spans="1:4">
      <c r="A211" s="1">
        <v>42548</v>
      </c>
      <c r="B211" t="s">
        <v>3</v>
      </c>
      <c r="C211">
        <v>0</v>
      </c>
      <c r="D211" s="1" t="str">
        <f>IF(AND(B211=Feuil2!B$2,Feuil1!C211=0),Feuil1!A211,"")</f>
        <v/>
      </c>
    </row>
    <row r="212" spans="1:4">
      <c r="A212" s="1">
        <v>42548</v>
      </c>
      <c r="B212" t="s">
        <v>4</v>
      </c>
      <c r="C212">
        <v>1</v>
      </c>
      <c r="D212" s="1" t="str">
        <f>IF(AND(B212=Feuil2!B$2,Feuil1!C212=0),Feuil1!A212,"")</f>
        <v/>
      </c>
    </row>
    <row r="213" spans="1:4">
      <c r="A213" s="1">
        <v>42548</v>
      </c>
      <c r="B213" t="s">
        <v>5</v>
      </c>
      <c r="C213">
        <v>1</v>
      </c>
      <c r="D213" s="1" t="str">
        <f>IF(AND(B213=Feuil2!B$2,Feuil1!C213=0),Feuil1!A213,"")</f>
        <v/>
      </c>
    </row>
    <row r="214" spans="1:4">
      <c r="A214" s="1">
        <v>42548</v>
      </c>
      <c r="B214" t="s">
        <v>6</v>
      </c>
      <c r="C214">
        <v>1</v>
      </c>
      <c r="D214" s="1" t="str">
        <f>IF(AND(B214=Feuil2!B$2,Feuil1!C214=0),Feuil1!A214,"")</f>
        <v/>
      </c>
    </row>
    <row r="215" spans="1:4">
      <c r="A215" s="1">
        <v>42548</v>
      </c>
      <c r="B215" t="s">
        <v>7</v>
      </c>
      <c r="C215">
        <v>1</v>
      </c>
      <c r="D215" s="1" t="str">
        <f>IF(AND(B215=Feuil2!B$2,Feuil1!C215=0),Feuil1!A215,"")</f>
        <v/>
      </c>
    </row>
    <row r="216" spans="1:4">
      <c r="A216" s="1">
        <v>42548</v>
      </c>
      <c r="B216" t="s">
        <v>8</v>
      </c>
      <c r="C216">
        <v>1</v>
      </c>
      <c r="D216" s="1" t="str">
        <f>IF(AND(B216=Feuil2!B$2,Feuil1!C216=0),Feuil1!A216,"")</f>
        <v/>
      </c>
    </row>
    <row r="217" spans="1:4">
      <c r="A217" s="1">
        <v>42548</v>
      </c>
      <c r="B217" t="s">
        <v>9</v>
      </c>
      <c r="C217">
        <v>1</v>
      </c>
      <c r="D217" s="1" t="str">
        <f>IF(AND(B217=Feuil2!B$2,Feuil1!C217=0),Feuil1!A217,"")</f>
        <v/>
      </c>
    </row>
    <row r="218" spans="1:4">
      <c r="A218" s="1">
        <v>42549</v>
      </c>
      <c r="B218" t="s">
        <v>2</v>
      </c>
      <c r="C218">
        <v>1</v>
      </c>
      <c r="D218" s="1" t="str">
        <f>IF(AND(B218=Feuil2!B$2,Feuil1!C218=0),Feuil1!A218,"")</f>
        <v/>
      </c>
    </row>
    <row r="219" spans="1:4">
      <c r="A219" s="1">
        <v>42549</v>
      </c>
      <c r="B219" t="s">
        <v>3</v>
      </c>
      <c r="C219">
        <v>1</v>
      </c>
      <c r="D219" s="1" t="str">
        <f>IF(AND(B219=Feuil2!B$2,Feuil1!C219=0),Feuil1!A219,"")</f>
        <v/>
      </c>
    </row>
    <row r="220" spans="1:4">
      <c r="A220" s="1">
        <v>42549</v>
      </c>
      <c r="B220" t="s">
        <v>4</v>
      </c>
      <c r="C220">
        <v>1</v>
      </c>
      <c r="D220" s="1" t="str">
        <f>IF(AND(B220=Feuil2!B$2,Feuil1!C220=0),Feuil1!A220,"")</f>
        <v/>
      </c>
    </row>
    <row r="221" spans="1:4">
      <c r="A221" s="1">
        <v>42549</v>
      </c>
      <c r="B221" t="s">
        <v>5</v>
      </c>
      <c r="C221">
        <v>0</v>
      </c>
      <c r="D221" s="1" t="str">
        <f>IF(AND(B221=Feuil2!B$2,Feuil1!C221=0),Feuil1!A221,"")</f>
        <v/>
      </c>
    </row>
    <row r="222" spans="1:4">
      <c r="A222" s="1">
        <v>42549</v>
      </c>
      <c r="B222" t="s">
        <v>6</v>
      </c>
      <c r="C222">
        <v>1</v>
      </c>
      <c r="D222" s="1" t="str">
        <f>IF(AND(B222=Feuil2!B$2,Feuil1!C222=0),Feuil1!A222,"")</f>
        <v/>
      </c>
    </row>
    <row r="223" spans="1:4">
      <c r="A223" s="1">
        <v>42549</v>
      </c>
      <c r="B223" t="s">
        <v>7</v>
      </c>
      <c r="C223">
        <v>1</v>
      </c>
      <c r="D223" s="1" t="str">
        <f>IF(AND(B223=Feuil2!B$2,Feuil1!C223=0),Feuil1!A223,"")</f>
        <v/>
      </c>
    </row>
    <row r="224" spans="1:4">
      <c r="A224" s="1">
        <v>42549</v>
      </c>
      <c r="B224" t="s">
        <v>8</v>
      </c>
      <c r="C224">
        <v>1</v>
      </c>
      <c r="D224" s="1" t="str">
        <f>IF(AND(B224=Feuil2!B$2,Feuil1!C224=0),Feuil1!A224,"")</f>
        <v/>
      </c>
    </row>
    <row r="225" spans="1:4">
      <c r="A225" s="1">
        <v>42549</v>
      </c>
      <c r="B225" t="s">
        <v>9</v>
      </c>
      <c r="C225">
        <v>1</v>
      </c>
      <c r="D225" s="1" t="str">
        <f>IF(AND(B225=Feuil2!B$2,Feuil1!C225=0),Feuil1!A225,"")</f>
        <v/>
      </c>
    </row>
    <row r="226" spans="1:4">
      <c r="A226" s="1">
        <v>42550</v>
      </c>
      <c r="B226" t="s">
        <v>2</v>
      </c>
      <c r="C226">
        <v>1</v>
      </c>
      <c r="D226" s="1" t="str">
        <f>IF(AND(B226=Feuil2!B$2,Feuil1!C226=0),Feuil1!A226,"")</f>
        <v/>
      </c>
    </row>
    <row r="227" spans="1:4">
      <c r="A227" s="1">
        <v>42550</v>
      </c>
      <c r="B227" t="s">
        <v>3</v>
      </c>
      <c r="C227">
        <v>1</v>
      </c>
      <c r="D227" s="1" t="str">
        <f>IF(AND(B227=Feuil2!B$2,Feuil1!C227=0),Feuil1!A227,"")</f>
        <v/>
      </c>
    </row>
    <row r="228" spans="1:4">
      <c r="A228" s="1">
        <v>42550</v>
      </c>
      <c r="B228" t="s">
        <v>4</v>
      </c>
      <c r="C228">
        <v>1</v>
      </c>
      <c r="D228" s="1" t="str">
        <f>IF(AND(B228=Feuil2!B$2,Feuil1!C228=0),Feuil1!A228,"")</f>
        <v/>
      </c>
    </row>
    <row r="229" spans="1:4">
      <c r="A229" s="1">
        <v>42550</v>
      </c>
      <c r="B229" t="s">
        <v>5</v>
      </c>
      <c r="C229">
        <v>0</v>
      </c>
      <c r="D229" s="1" t="str">
        <f>IF(AND(B229=Feuil2!B$2,Feuil1!C229=0),Feuil1!A229,"")</f>
        <v/>
      </c>
    </row>
    <row r="230" spans="1:4">
      <c r="A230" s="1">
        <v>42550</v>
      </c>
      <c r="B230" t="s">
        <v>6</v>
      </c>
      <c r="C230">
        <v>1</v>
      </c>
      <c r="D230" s="1" t="str">
        <f>IF(AND(B230=Feuil2!B$2,Feuil1!C230=0),Feuil1!A230,"")</f>
        <v/>
      </c>
    </row>
    <row r="231" spans="1:4">
      <c r="A231" s="1">
        <v>42550</v>
      </c>
      <c r="B231" t="s">
        <v>7</v>
      </c>
      <c r="C231">
        <v>1</v>
      </c>
      <c r="D231" s="1" t="str">
        <f>IF(AND(B231=Feuil2!B$2,Feuil1!C231=0),Feuil1!A231,"")</f>
        <v/>
      </c>
    </row>
    <row r="232" spans="1:4">
      <c r="A232" s="1">
        <v>42550</v>
      </c>
      <c r="B232" t="s">
        <v>8</v>
      </c>
      <c r="C232">
        <v>1</v>
      </c>
      <c r="D232" s="1" t="str">
        <f>IF(AND(B232=Feuil2!B$2,Feuil1!C232=0),Feuil1!A232,"")</f>
        <v/>
      </c>
    </row>
    <row r="233" spans="1:4">
      <c r="A233" s="1">
        <v>42550</v>
      </c>
      <c r="B233" t="s">
        <v>9</v>
      </c>
      <c r="C233">
        <v>1</v>
      </c>
      <c r="D233" s="1" t="str">
        <f>IF(AND(B233=Feuil2!B$2,Feuil1!C233=0),Feuil1!A233,"")</f>
        <v/>
      </c>
    </row>
    <row r="234" spans="1:4">
      <c r="A234" s="1">
        <v>42551</v>
      </c>
      <c r="B234" t="s">
        <v>2</v>
      </c>
      <c r="C234">
        <v>1</v>
      </c>
      <c r="D234" s="1" t="str">
        <f>IF(AND(B234=Feuil2!B$2,Feuil1!C234=0),Feuil1!A234,"")</f>
        <v/>
      </c>
    </row>
    <row r="235" spans="1:4">
      <c r="A235" s="1">
        <v>42551</v>
      </c>
      <c r="B235" t="s">
        <v>3</v>
      </c>
      <c r="C235">
        <v>1</v>
      </c>
      <c r="D235" s="1" t="str">
        <f>IF(AND(B235=Feuil2!B$2,Feuil1!C235=0),Feuil1!A235,"")</f>
        <v/>
      </c>
    </row>
    <row r="236" spans="1:4">
      <c r="A236" s="1">
        <v>42551</v>
      </c>
      <c r="B236" t="s">
        <v>4</v>
      </c>
      <c r="C236">
        <v>1</v>
      </c>
      <c r="D236" s="1" t="str">
        <f>IF(AND(B236=Feuil2!B$2,Feuil1!C236=0),Feuil1!A236,"")</f>
        <v/>
      </c>
    </row>
    <row r="237" spans="1:4">
      <c r="A237" s="1">
        <v>42551</v>
      </c>
      <c r="B237" t="s">
        <v>5</v>
      </c>
      <c r="C237">
        <v>1</v>
      </c>
      <c r="D237" s="1" t="str">
        <f>IF(AND(B237=Feuil2!B$2,Feuil1!C237=0),Feuil1!A237,"")</f>
        <v/>
      </c>
    </row>
    <row r="238" spans="1:4">
      <c r="A238" s="1">
        <v>42551</v>
      </c>
      <c r="B238" t="s">
        <v>6</v>
      </c>
      <c r="C238">
        <v>1</v>
      </c>
      <c r="D238" s="1" t="str">
        <f>IF(AND(B238=Feuil2!B$2,Feuil1!C238=0),Feuil1!A238,"")</f>
        <v/>
      </c>
    </row>
    <row r="239" spans="1:4">
      <c r="A239" s="1">
        <v>42551</v>
      </c>
      <c r="B239" t="s">
        <v>7</v>
      </c>
      <c r="C239">
        <v>1</v>
      </c>
      <c r="D239" s="1" t="str">
        <f>IF(AND(B239=Feuil2!B$2,Feuil1!C239=0),Feuil1!A239,"")</f>
        <v/>
      </c>
    </row>
    <row r="240" spans="1:4">
      <c r="A240" s="1">
        <v>42551</v>
      </c>
      <c r="B240" t="s">
        <v>8</v>
      </c>
      <c r="C240">
        <v>1</v>
      </c>
      <c r="D240" s="1" t="str">
        <f>IF(AND(B240=Feuil2!B$2,Feuil1!C240=0),Feuil1!A240,"")</f>
        <v/>
      </c>
    </row>
    <row r="241" spans="1:4">
      <c r="A241" s="1">
        <v>42551</v>
      </c>
      <c r="B241" t="s">
        <v>9</v>
      </c>
      <c r="C241">
        <v>1</v>
      </c>
      <c r="D241" s="1" t="str">
        <f>IF(AND(B241=Feuil2!B$2,Feuil1!C241=0),Feuil1!A241,"")</f>
        <v/>
      </c>
    </row>
    <row r="242" spans="1:4">
      <c r="A242" s="1"/>
      <c r="D242" s="1" t="str">
        <f>IF(AND(B242=Feuil2!B$2,Feuil1!C242=0),Feuil1!A242,"")</f>
        <v/>
      </c>
    </row>
    <row r="243" spans="1:4">
      <c r="A243" s="1"/>
      <c r="D243" s="1" t="str">
        <f>IF(AND(B243=Feuil2!B$2,Feuil1!C243=0),Feuil1!A243,"")</f>
        <v/>
      </c>
    </row>
    <row r="244" spans="1:4">
      <c r="A244" s="1"/>
      <c r="D244" s="1" t="str">
        <f>IF(AND(B244=Feuil2!B$2,Feuil1!C244=0),Feuil1!A244,"")</f>
        <v/>
      </c>
    </row>
    <row r="245" spans="1:4">
      <c r="A245" s="1"/>
      <c r="D245" s="1" t="str">
        <f>IF(AND(B245=Feuil2!B$2,Feuil1!C245=0),Feuil1!A245,"")</f>
        <v/>
      </c>
    </row>
    <row r="246" spans="1:4">
      <c r="A246" s="1"/>
      <c r="D246" s="1" t="str">
        <f>IF(AND(B246=Feuil2!B$2,Feuil1!C246=0),Feuil1!A246,"")</f>
        <v/>
      </c>
    </row>
    <row r="247" spans="1:4">
      <c r="A247" s="1"/>
      <c r="D247" s="1" t="str">
        <f>IF(AND(B247=Feuil2!B$2,Feuil1!C247=0),Feuil1!A247,"")</f>
        <v/>
      </c>
    </row>
    <row r="248" spans="1:4">
      <c r="A248" s="1"/>
      <c r="D248" s="1" t="str">
        <f>IF(AND(B248=Feuil2!B$2,Feuil1!C248=0),Feuil1!A248,"")</f>
        <v/>
      </c>
    </row>
    <row r="249" spans="1:4">
      <c r="A249" s="1"/>
      <c r="D249" s="1" t="str">
        <f>IF(AND(B249=Feuil2!B$2,Feuil1!C249=0),Feuil1!A249,"")</f>
        <v/>
      </c>
    </row>
    <row r="250" spans="1:4">
      <c r="A250" s="1"/>
      <c r="D250" s="1" t="str">
        <f>IF(AND(B250=Feuil2!B$2,Feuil1!C250=0),Feuil1!A250,"")</f>
        <v/>
      </c>
    </row>
    <row r="251" spans="1:4">
      <c r="A251" s="1"/>
      <c r="D251" s="1" t="str">
        <f>IF(AND(B251=Feuil2!B$2,Feuil1!C251=0),Feuil1!A251,"")</f>
        <v/>
      </c>
    </row>
    <row r="252" spans="1:4">
      <c r="A252" s="1"/>
      <c r="D252" s="1" t="str">
        <f>IF(AND(B252=Feuil2!B$2,Feuil1!C252=0),Feuil1!A252,"")</f>
        <v/>
      </c>
    </row>
    <row r="253" spans="1:4">
      <c r="A253" s="1"/>
      <c r="D253" s="1" t="str">
        <f>IF(AND(B253=Feuil2!B$2,Feuil1!C253=0),Feuil1!A253,"")</f>
        <v/>
      </c>
    </row>
    <row r="254" spans="1:4">
      <c r="A254" s="1"/>
      <c r="D254" s="1" t="str">
        <f>IF(AND(B254=Feuil2!B$2,Feuil1!C254=0),Feuil1!A254,"")</f>
        <v/>
      </c>
    </row>
    <row r="255" spans="1:4">
      <c r="A255" s="1"/>
      <c r="D255" s="1" t="str">
        <f>IF(AND(B255=Feuil2!B$2,Feuil1!C255=0),Feuil1!A255,"")</f>
        <v/>
      </c>
    </row>
    <row r="256" spans="1:4">
      <c r="A256" s="1"/>
      <c r="D256" s="1" t="str">
        <f>IF(AND(B256=Feuil2!B$2,Feuil1!C256=0),Feuil1!A256,"")</f>
        <v/>
      </c>
    </row>
    <row r="257" spans="1:4">
      <c r="A257" s="1"/>
      <c r="D257" s="1" t="str">
        <f>IF(AND(B257=Feuil2!B$2,Feuil1!C257=0),Feuil1!A257,"")</f>
        <v/>
      </c>
    </row>
    <row r="258" spans="1:4">
      <c r="A258" s="1"/>
      <c r="D258" s="1" t="str">
        <f>IF(AND(B258=Feuil2!B$2,Feuil1!C258=0),Feuil1!A258,"")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F8"/>
  <sheetViews>
    <sheetView tabSelected="1" workbookViewId="0">
      <selection activeCell="K13" sqref="K13"/>
    </sheetView>
  </sheetViews>
  <sheetFormatPr baseColWidth="10" defaultRowHeight="14.5"/>
  <cols>
    <col min="1" max="1" width="22.54296875" bestFit="1" customWidth="1"/>
    <col min="2" max="2" width="21.453125" bestFit="1" customWidth="1"/>
  </cols>
  <sheetData>
    <row r="1" spans="1:6">
      <c r="C1" s="3" t="s">
        <v>18</v>
      </c>
      <c r="D1" s="8">
        <v>42524</v>
      </c>
      <c r="E1" s="6" t="s">
        <v>20</v>
      </c>
      <c r="F1" s="7">
        <v>42532</v>
      </c>
    </row>
    <row r="2" spans="1:6">
      <c r="A2" t="s">
        <v>16</v>
      </c>
      <c r="B2" t="s">
        <v>7</v>
      </c>
    </row>
    <row r="3" spans="1:6">
      <c r="A3" s="4" t="s">
        <v>17</v>
      </c>
      <c r="B3">
        <f ca="1">SUMPRODUCT((Date&gt;=$D$1)*(Date&lt;=$F$1)*(Chauffeur=$B2)*(Jour=1))</f>
        <v>6</v>
      </c>
    </row>
    <row r="4" spans="1:6">
      <c r="A4" s="4"/>
    </row>
    <row r="5" spans="1:6">
      <c r="F5" t="s">
        <v>21</v>
      </c>
    </row>
    <row r="7" spans="1:6">
      <c r="F7" t="s">
        <v>22</v>
      </c>
    </row>
    <row r="8" spans="1:6">
      <c r="F8" t="s">
        <v>23</v>
      </c>
    </row>
  </sheetData>
  <dataValidations count="3">
    <dataValidation type="list" allowBlank="1" showInputMessage="1" showErrorMessage="1" sqref="B2">
      <formula1>liste</formula1>
    </dataValidation>
    <dataValidation type="list" allowBlank="1" showInputMessage="1" showErrorMessage="1" sqref="F1">
      <formula1>liste0</formula1>
    </dataValidation>
    <dataValidation type="list" allowBlank="1" showInputMessage="1" showErrorMessage="1" sqref="D1">
      <formula1>OFFSET(dept,,,DAY($F$1))</formula1>
    </dataValidation>
  </dataValidations>
  <pageMargins left="0.7" right="0.7" top="0.75" bottom="0.75" header="0.3" footer="0.3"/>
  <drawing r:id="rId1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Feuil0!$A$2:$A$14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Feuil0</vt:lpstr>
      <vt:lpstr>Feuil1</vt:lpstr>
      <vt:lpstr>Feuil2</vt:lpstr>
      <vt:lpstr>date2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tulipe</cp:lastModifiedBy>
  <dcterms:created xsi:type="dcterms:W3CDTF">2017-07-15T08:50:11Z</dcterms:created>
  <dcterms:modified xsi:type="dcterms:W3CDTF">2017-07-15T14:46:33Z</dcterms:modified>
</cp:coreProperties>
</file>