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120" yWindow="50" windowWidth="19420" windowHeight="11020"/>
  </bookViews>
  <sheets>
    <sheet name="Feuil1" sheetId="1" r:id="rId1"/>
    <sheet name="Feuil2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1" a="1"/>
  <c r="C1" s="1"/>
  <c r="B10" a="1"/>
  <c r="B10" s="1"/>
  <c r="B9" a="1"/>
  <c r="B9" s="1"/>
  <c r="B2" l="1" a="1"/>
  <c r="B2" s="1"/>
  <c r="B3" a="1"/>
  <c r="B3"/>
  <c r="B4" a="1"/>
  <c r="B4" s="1"/>
  <c r="B5" a="1"/>
  <c r="B5" s="1"/>
  <c r="B6" a="1"/>
  <c r="B6" s="1"/>
  <c r="B7" a="1"/>
  <c r="B7" s="1"/>
  <c r="B8" a="1"/>
  <c r="B8" s="1"/>
  <c r="B1" a="1"/>
  <c r="B1" s="1"/>
</calcChain>
</file>

<file path=xl/sharedStrings.xml><?xml version="1.0" encoding="utf-8"?>
<sst xmlns="http://schemas.openxmlformats.org/spreadsheetml/2006/main" count="40" uniqueCount="40">
  <si>
    <t>ELECTRICITE DE FRANCE</t>
  </si>
  <si>
    <t>ORANGE</t>
  </si>
  <si>
    <t>CONTANGO TRADING SA</t>
  </si>
  <si>
    <t>ITM ALIMENTAIRE INTERNATIONAL</t>
  </si>
  <si>
    <t>LA POSTE</t>
  </si>
  <si>
    <t>SCA PETROLE ET DERIVES</t>
  </si>
  <si>
    <t>BOUYGUES TELECOM</t>
  </si>
  <si>
    <t>TOTAL DIRECT ENERGIE</t>
  </si>
  <si>
    <t>SUCRES ET DENREES</t>
  </si>
  <si>
    <t>DASSAULT AVIATION</t>
  </si>
  <si>
    <t>LOUIS VUITTON MALLETIER</t>
  </si>
  <si>
    <t>L'OREAL</t>
  </si>
  <si>
    <t>GRDF</t>
  </si>
  <si>
    <t>FRANCE TELEVISIONS</t>
  </si>
  <si>
    <t>CFM INTERNATIONAL</t>
  </si>
  <si>
    <t>FREE</t>
  </si>
  <si>
    <t>NAVAL GROUP</t>
  </si>
  <si>
    <t>SANOFI-AVENTIS GROUPE</t>
  </si>
  <si>
    <t>SAIPOL</t>
  </si>
  <si>
    <t>SODIAAL UNION</t>
  </si>
  <si>
    <t>HERMES SELLIER</t>
  </si>
  <si>
    <t>ARIANEGROUP SAS</t>
  </si>
  <si>
    <t>SOCIETE COMMERCIALE CITROEN</t>
  </si>
  <si>
    <t>REXEL FRANCE</t>
  </si>
  <si>
    <t>ITM ALIMENTAIRE CENTRE EST</t>
  </si>
  <si>
    <t>ITM ALIMENTAIRE SUD EST</t>
  </si>
  <si>
    <t>RHODIA OPERATIONS</t>
  </si>
  <si>
    <t>SAFRAN</t>
  </si>
  <si>
    <t xml:space="preserve">ITM </t>
  </si>
  <si>
    <t xml:space="preserve">Louis Vuitton </t>
  </si>
  <si>
    <t>Club med</t>
  </si>
  <si>
    <t>Paris Habitat-PH</t>
  </si>
  <si>
    <t>Paris Habitat</t>
  </si>
  <si>
    <t>Action</t>
  </si>
  <si>
    <t>Cristal Co</t>
  </si>
  <si>
    <t>Synergie</t>
  </si>
  <si>
    <t xml:space="preserve"> aircraft SAFRAN ENGINES</t>
  </si>
  <si>
    <t>free</t>
  </si>
  <si>
    <t>toto</t>
  </si>
  <si>
    <t xml:space="preserve">tulipe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</si>
</sst>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workbookViewId="0">
      <selection activeCell="C1" sqref="C1"/>
    </sheetView>
  </sheetViews>
  <sheetFormatPr baseColWidth="10" defaultRowHeight="14.5"/>
  <cols>
    <col min="1" max="1" width="14.7265625" customWidth="1"/>
    <col min="2" max="2" width="20.453125" bestFit="1" customWidth="1"/>
  </cols>
  <sheetData>
    <row r="1" spans="1:4">
      <c r="A1" t="s">
        <v>27</v>
      </c>
      <c r="B1" t="str">
        <f t="array" ref="B1">IF(SUMPRODUCT((LEFT(Feuil2!$A$1:$A$29,LEN(A1))=A1)*1)&gt;=1,"contenue dans la liste","")</f>
        <v/>
      </c>
      <c r="C1" s="1" t="str">
        <f t="array" ref="C1">IF(A1="","",IF(MAX(IF(ISNUMBER(SEARCH(A1,Feuil2!A$1:A$29)*1),ROW(),""))&gt;0,"ok",""))</f>
        <v>ok</v>
      </c>
      <c r="D1" t="s">
        <v>39</v>
      </c>
    </row>
    <row r="2" spans="1:4">
      <c r="A2" t="s">
        <v>28</v>
      </c>
      <c r="B2" t="str">
        <f t="array" ref="B2">IF(SUMPRODUCT((LEFT(Feuil2!$A$1:$A$29,LEN(A2))=A2)*1)&gt;=1,"contenue dans la liste","")</f>
        <v>contenue dans la liste</v>
      </c>
      <c r="C2" s="1" t="str">
        <f t="array" ref="C2">IF(A2="","",IF(MAX(IF(ISNUMBER(SEARCH(A2,Feuil2!A$1:A$29)*1),ROW(),""))&gt;0,"ok",""))</f>
        <v>ok</v>
      </c>
    </row>
    <row r="3" spans="1:4">
      <c r="A3" t="s">
        <v>29</v>
      </c>
      <c r="B3" t="str">
        <f t="array" ref="B3">IF(SUMPRODUCT((LEFT(Feuil2!$A$1:$A$29,LEN(A3))=A3)*1)&gt;=1,"contenue dans la liste","")</f>
        <v>contenue dans la liste</v>
      </c>
      <c r="C3" s="1" t="str">
        <f t="array" ref="C3">IF(A3="","",IF(MAX(IF(ISNUMBER(SEARCH(A3,Feuil2!A$1:A$29)*1),ROW(),""))&gt;0,"ok",""))</f>
        <v>ok</v>
      </c>
    </row>
    <row r="4" spans="1:4">
      <c r="A4" t="s">
        <v>30</v>
      </c>
      <c r="B4" t="str">
        <f t="array" ref="B4">IF(SUMPRODUCT((LEFT(Feuil2!$A$1:$A$29,LEN(A4))=A4)*1)&gt;=1,"contenue dans la liste","")</f>
        <v/>
      </c>
      <c r="C4" s="1" t="str">
        <f t="array" ref="C4">IF(A4="","",IF(MAX(IF(ISNUMBER(SEARCH(A4,Feuil2!A$1:A$29)*1),ROW(),""))&gt;0,"ok",""))</f>
        <v/>
      </c>
    </row>
    <row r="5" spans="1:4">
      <c r="A5" t="s">
        <v>32</v>
      </c>
      <c r="B5" t="str">
        <f t="array" ref="B5">IF(SUMPRODUCT((LEFT(Feuil2!$A$1:$A$29,LEN(A5))=A5)*1)&gt;=1,"contenue dans la liste","")</f>
        <v>contenue dans la liste</v>
      </c>
      <c r="C5" s="1" t="str">
        <f t="array" ref="C5">IF(A5="","",IF(MAX(IF(ISNUMBER(SEARCH(A5,Feuil2!A$1:A$29)*1),ROW(),""))&gt;0,"ok",""))</f>
        <v>ok</v>
      </c>
    </row>
    <row r="6" spans="1:4">
      <c r="A6" t="s">
        <v>33</v>
      </c>
      <c r="B6" t="str">
        <f t="array" ref="B6">IF(SUMPRODUCT((LEFT(Feuil2!$A$1:$A$29,LEN(A6))=A6)*1)&gt;=1,"contenue dans la liste","")</f>
        <v/>
      </c>
      <c r="C6" s="1" t="str">
        <f t="array" ref="C6">IF(A6="","",IF(MAX(IF(ISNUMBER(SEARCH(A6,Feuil2!A$1:A$29)*1),ROW(),""))&gt;0,"ok",""))</f>
        <v/>
      </c>
    </row>
    <row r="7" spans="1:4">
      <c r="A7" t="s">
        <v>34</v>
      </c>
      <c r="B7" t="str">
        <f t="array" ref="B7">IF(SUMPRODUCT((LEFT(Feuil2!$A$1:$A$29,LEN(A7))=A7)*1)&gt;=1,"contenue dans la liste","")</f>
        <v/>
      </c>
      <c r="C7" s="1" t="str">
        <f t="array" ref="C7">IF(A7="","",IF(MAX(IF(ISNUMBER(SEARCH(A7,Feuil2!A$1:A$29)*1),ROW(),""))&gt;0,"ok",""))</f>
        <v/>
      </c>
    </row>
    <row r="8" spans="1:4">
      <c r="A8" t="s">
        <v>35</v>
      </c>
      <c r="B8" t="str">
        <f t="array" ref="B8">IF(SUMPRODUCT((LEFT(Feuil2!$A$1:$A$29,LEN(A8))=A8)*1)&gt;=1,"contenue dans la liste","")</f>
        <v/>
      </c>
      <c r="C8" s="1" t="str">
        <f t="array" ref="C8">IF(A8="","",IF(MAX(IF(ISNUMBER(SEARCH(A8,Feuil2!A$1:A$29)*1),ROW(),""))&gt;0,"ok",""))</f>
        <v/>
      </c>
    </row>
    <row r="9" spans="1:4">
      <c r="A9" t="s">
        <v>37</v>
      </c>
      <c r="B9" t="str">
        <f t="array" ref="B9">IF(SUMPRODUCT((LEFT(Feuil2!$A$1:$A$29,LEN(A9))=A9)*1)&gt;=1,"contenue dans la liste","")</f>
        <v>contenue dans la liste</v>
      </c>
      <c r="C9" s="1" t="str">
        <f t="array" ref="C9">IF(A9="","",IF(MAX(IF(ISNUMBER(SEARCH(A9,Feuil2!A$1:A$29)*1),ROW(),""))&gt;0,"ok",""))</f>
        <v>ok</v>
      </c>
    </row>
    <row r="10" spans="1:4">
      <c r="A10" t="s">
        <v>38</v>
      </c>
      <c r="B10" t="str">
        <f t="array" ref="B10">IF(SUMPRODUCT((LEFT(Feuil2!$A$1:$A$29,LEN(A10))=A10)*1)&gt;=1,"contenue dans la liste","")</f>
        <v/>
      </c>
      <c r="C10" s="1" t="str">
        <f t="array" ref="C10">IF(A10="","",IF(MAX(IF(ISNUMBER(SEARCH(A10,Feuil2!A$1:A$29)*1),ROW(),""))&gt;0,"ok",""))</f>
        <v/>
      </c>
    </row>
    <row r="11" spans="1:4">
      <c r="C11" s="1" t="str">
        <f t="array" ref="C11">IF(A11="","",IF(MAX(IF(ISNUMBER(SEARCH(A11,Feuil2!A$1:A$29)*1),ROW(),""))&gt;0,"ok",""))</f>
        <v/>
      </c>
    </row>
    <row r="12" spans="1:4">
      <c r="C12" s="1" t="str">
        <f t="array" ref="C12">IF(A12="","",IF(MAX(IF(ISNUMBER(SEARCH(A12,Feuil2!A$1:A$29)*1),ROW(),""))&gt;0,"ok",""))</f>
        <v/>
      </c>
    </row>
    <row r="13" spans="1:4">
      <c r="C13" s="1" t="str">
        <f t="array" ref="C13">IF(A13="","",IF(MAX(IF(ISNUMBER(SEARCH(A13,Feuil2!A$1:A$29)*1),ROW(),""))&gt;0,"ok",""))</f>
        <v/>
      </c>
    </row>
    <row r="14" spans="1:4">
      <c r="C14" s="1" t="str">
        <f t="array" ref="C14">IF(A14="","",IF(MAX(IF(ISNUMBER(SEARCH(A14,Feuil2!A$1:A$29)*1),ROW(),""))&gt;0,"ok",""))</f>
        <v/>
      </c>
    </row>
    <row r="15" spans="1:4">
      <c r="C15" s="1" t="str">
        <f t="array" ref="C15">IF(A15="","",IF(MAX(IF(ISNUMBER(SEARCH(A15,Feuil2!A$1:A$29)*1),ROW(),""))&gt;0,"ok",""))</f>
        <v/>
      </c>
    </row>
    <row r="16" spans="1:4">
      <c r="C16" s="1" t="str">
        <f t="array" ref="C16">IF(A16="","",IF(MAX(IF(ISNUMBER(SEARCH(A16,Feuil2!A$1:A$29)*1),ROW(),""))&gt;0,"ok",""))</f>
        <v/>
      </c>
    </row>
    <row r="17" spans="3:3">
      <c r="C17" s="1" t="str">
        <f t="array" ref="C17">IF(A17="","",IF(MAX(IF(ISNUMBER(SEARCH(A17,Feuil2!A$1:A$29)*1),ROW(),""))&gt;0,"ok",""))</f>
        <v/>
      </c>
    </row>
    <row r="18" spans="3:3">
      <c r="C18" s="1" t="str">
        <f t="array" ref="C18">IF(A18="","",IF(MAX(IF(ISNUMBER(SEARCH(A18,Feuil2!A$1:A$29)*1),ROW(),""))&gt;0,"ok",""))</f>
        <v/>
      </c>
    </row>
    <row r="19" spans="3:3">
      <c r="C19" s="1" t="str">
        <f t="array" ref="C19">IF(A19="","",IF(MAX(IF(ISNUMBER(SEARCH(A19,Feuil2!A$1:A$29)*1),ROW(),""))&gt;0,"ok",""))</f>
        <v/>
      </c>
    </row>
    <row r="20" spans="3:3">
      <c r="C20" s="1" t="str">
        <f t="array" ref="C20">IF(A20="","",IF(MAX(IF(ISNUMBER(SEARCH(A20,Feuil2!A$1:A$29)*1),ROW(),""))&gt;0,"ok",""))</f>
        <v/>
      </c>
    </row>
    <row r="21" spans="3:3">
      <c r="C21" s="1" t="str">
        <f t="array" ref="C21">IF(A21="","",IF(MAX(IF(ISNUMBER(SEARCH(A21,Feuil2!A$1:A$29)*1),ROW(),""))&gt;0,"ok",""))</f>
        <v/>
      </c>
    </row>
    <row r="22" spans="3:3">
      <c r="C22" s="1" t="str">
        <f t="array" ref="C22">IF(A22="","",IF(MAX(IF(ISNUMBER(SEARCH(A22,Feuil2!A$1:A$29)*1),ROW(),""))&gt;0,"ok",""))</f>
        <v/>
      </c>
    </row>
    <row r="23" spans="3:3">
      <c r="C23" s="1" t="str">
        <f t="array" ref="C23">IF(A23="","",IF(MAX(IF(ISNUMBER(SEARCH(A23,Feuil2!A$1:A$29)*1),ROW(),""))&gt;0,"ok",""))</f>
        <v/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9"/>
  <sheetViews>
    <sheetView topLeftCell="A8" workbookViewId="0">
      <selection activeCell="A6" sqref="A6"/>
    </sheetView>
  </sheetViews>
  <sheetFormatPr baseColWidth="10" defaultRowHeight="14.5"/>
  <cols>
    <col min="1" max="1" width="37.8164062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36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2011-03-21T05:23:27Z</dcterms:created>
  <dcterms:modified xsi:type="dcterms:W3CDTF">2019-08-02T03:48:32Z</dcterms:modified>
</cp:coreProperties>
</file>