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Sheet1" sheetId="1" r:id="rId1"/>
  </sheets>
  <calcPr calcId="124519" calcMode="manual" calcCompleted="0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A30" l="1"/>
  <c r="A28"/>
  <c r="A27"/>
  <c r="A26"/>
  <c r="A25"/>
  <c r="A24"/>
  <c r="A23"/>
  <c r="A22"/>
  <c r="A21"/>
  <c r="A19"/>
  <c r="A18"/>
  <c r="A17"/>
  <c r="A16"/>
  <c r="A14"/>
  <c r="A13"/>
  <c r="A12"/>
  <c r="A11"/>
  <c r="A9"/>
  <c r="A8"/>
  <c r="A7"/>
  <c r="A6"/>
  <c r="A5"/>
  <c r="A4"/>
  <c r="A3"/>
  <c r="A2"/>
  <c r="A10"/>
  <c r="A15"/>
  <c r="A20"/>
  <c r="A29"/>
  <c r="F9" l="1" a="1"/>
  <c r="F9" s="1"/>
  <c r="F10" a="1"/>
  <c r="F10" l="1"/>
</calcChain>
</file>

<file path=xl/sharedStrings.xml><?xml version="1.0" encoding="utf-8"?>
<sst xmlns="http://schemas.openxmlformats.org/spreadsheetml/2006/main" count="6" uniqueCount="6">
  <si>
    <t>Revenu</t>
  </si>
  <si>
    <t>Nombre 2</t>
  </si>
  <si>
    <t>Nombre 1</t>
  </si>
  <si>
    <t>Somme du revenu des 5 plus gros vendeurs qui vendent entre 1000 et 2000 produits (col B) et entre 30 et 50 produits (col C).</t>
  </si>
  <si>
    <t>Je souhaite que le ranking soit compris dans la formule - et non pas trier la colonne et faire une SUMIFS pour les deux criteres restants.</t>
  </si>
  <si>
    <t>il faut qu'il y ait au moins 5 correspondances sinon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</si>
</sst>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-* #,##0_-;\-* #,##0_-;_-* &quot;-&quot;??_-;_-@_-"/>
    <numFmt numFmtId="169" formatCode="&quot;valeurs exploitables &quot;General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5" fontId="0" fillId="0" borderId="0" xfId="1" applyNumberFormat="1" applyFont="1"/>
    <xf numFmtId="0" fontId="2" fillId="0" borderId="0" xfId="0" applyFont="1"/>
    <xf numFmtId="169" fontId="0" fillId="2" borderId="0" xfId="0" applyNumberFormat="1" applyFill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177800</xdr:colOff>
      <xdr:row>4</xdr:row>
      <xdr:rowOff>171450</xdr:rowOff>
    </xdr:from>
    <xdr:to>
      <xdr:col>11</xdr:col>
      <xdr:colOff>336550</xdr:colOff>
      <xdr:row>8</xdr:row>
      <xdr:rowOff>158750</xdr:rowOff>
    </xdr:to>
    <xdr:cxnSp macro="">
      <xdr:nvCxnSpPr>
        <xdr:cNvPr id="3" name="Connecteur droit avec flèche 2"/>
        <xdr:cNvCxnSpPr/>
      </xdr:nvCxnSpPr>
      <xdr:spPr>
        <a:xfrm rot="10800000" flipV="1">
          <a:off x="4540250" y="908050"/>
          <a:ext cx="3206750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>
      <selection activeCell="N9" sqref="N9"/>
    </sheetView>
  </sheetViews>
  <sheetFormatPr baseColWidth="10" defaultColWidth="8.7265625" defaultRowHeight="14.5"/>
  <cols>
    <col min="6" max="6" width="18.81640625" bestFit="1" customWidth="1"/>
  </cols>
  <sheetData>
    <row r="1" spans="1:12">
      <c r="A1" t="s">
        <v>2</v>
      </c>
      <c r="B1" t="s">
        <v>1</v>
      </c>
      <c r="C1" t="s">
        <v>0</v>
      </c>
    </row>
    <row r="2" spans="1:12">
      <c r="A2">
        <f t="shared" ref="A2:A9" ca="1" si="0">RANDBETWEEN(1,5000)</f>
        <v>3818</v>
      </c>
      <c r="B2">
        <v>6</v>
      </c>
      <c r="C2" s="1">
        <v>26640</v>
      </c>
      <c r="L2" s="2" t="s">
        <v>3</v>
      </c>
    </row>
    <row r="3" spans="1:12">
      <c r="A3">
        <f t="shared" ca="1" si="0"/>
        <v>2631</v>
      </c>
      <c r="B3">
        <v>44</v>
      </c>
      <c r="C3" s="1">
        <v>20161</v>
      </c>
      <c r="F3" t="str">
        <f ca="1">IFERROR(SUMPRODUCT(LARGE(IF((A$2:A$40&lt;=2000)*(A$2:A$40&gt;=1000)*(B$2:B$40&gt;=20)*(B$2:B$40&lt;=50)*(C$2:C$40)&gt;0,((A$2:A$40&lt;=2000)*(A$2:A$40&gt;=1000)*(B$2:B$40&gt;=20)*(B$2:B$40&lt;=50)*(C$2:C$40)),""),ROW(1:5))),"moins de 5")</f>
        <v>moins de 5</v>
      </c>
      <c r="L3" s="2" t="s">
        <v>4</v>
      </c>
    </row>
    <row r="4" spans="1:12">
      <c r="A4">
        <f t="shared" ca="1" si="0"/>
        <v>4540</v>
      </c>
      <c r="B4">
        <v>10</v>
      </c>
      <c r="C4" s="1">
        <v>12331.5</v>
      </c>
    </row>
    <row r="5" spans="1:12">
      <c r="A5">
        <f t="shared" ca="1" si="0"/>
        <v>341</v>
      </c>
      <c r="B5">
        <v>47</v>
      </c>
      <c r="C5" s="1">
        <v>12054.5</v>
      </c>
      <c r="H5" t="s">
        <v>5</v>
      </c>
    </row>
    <row r="6" spans="1:12">
      <c r="A6">
        <f t="shared" ca="1" si="0"/>
        <v>3619</v>
      </c>
      <c r="B6">
        <v>5</v>
      </c>
      <c r="C6" s="1">
        <v>11588.5</v>
      </c>
    </row>
    <row r="7" spans="1:12">
      <c r="A7">
        <f t="shared" ca="1" si="0"/>
        <v>651</v>
      </c>
      <c r="B7">
        <v>20</v>
      </c>
      <c r="C7" s="1">
        <v>11131</v>
      </c>
    </row>
    <row r="8" spans="1:12">
      <c r="A8">
        <f t="shared" ca="1" si="0"/>
        <v>2425</v>
      </c>
      <c r="B8">
        <v>30</v>
      </c>
      <c r="C8" s="1">
        <v>10737.5</v>
      </c>
    </row>
    <row r="9" spans="1:12">
      <c r="A9">
        <f t="shared" ca="1" si="0"/>
        <v>3980</v>
      </c>
      <c r="B9">
        <v>32</v>
      </c>
      <c r="C9" s="1">
        <v>10049</v>
      </c>
      <c r="F9" s="3">
        <f t="array" aca="1" ref="F9" ca="1">SUMPRODUCT(--(A$2:A$40&lt;=2000)*(A$2:A$40&gt;=1000)*(B$2:B$40&gt;=20)*(B$2:B$40&lt;=50))</f>
        <v>2</v>
      </c>
    </row>
    <row r="10" spans="1:12">
      <c r="A10">
        <f t="shared" ref="A10:A29" ca="1" si="1">RANDBETWEEN(1,5000)</f>
        <v>2555</v>
      </c>
      <c r="B10">
        <v>21</v>
      </c>
      <c r="C10" s="1">
        <v>9802</v>
      </c>
      <c r="F10" s="4">
        <f t="array" aca="1" ref="F10" ca="1">SUMPRODUCT(LARGE(IF((A$2:A$40&lt;=2000)*(A$2:A$40&gt;=1000)*(B$2:B$40&gt;=20)*(B$2:B$40&lt;=50)*(C$2:C$40)&gt;0,((A$2:A$40&lt;=2000)*(A$2:A$40&gt;=1000)*(B$2:B$40&gt;=20)*(B$2:B$40&lt;=50)*(C$2:C$40)),""),ROW(INDIRECT("1:"&amp;MIN(5,F9)))))</f>
        <v>13517.5</v>
      </c>
    </row>
    <row r="11" spans="1:12">
      <c r="A11">
        <f ca="1">RANDBETWEEN(1,5000)</f>
        <v>2540</v>
      </c>
      <c r="B11">
        <v>12</v>
      </c>
      <c r="C11" s="1">
        <v>8639.5</v>
      </c>
    </row>
    <row r="12" spans="1:12">
      <c r="A12">
        <f ca="1">RANDBETWEEN(1,5000)</f>
        <v>2480</v>
      </c>
      <c r="B12">
        <v>35</v>
      </c>
      <c r="C12" s="1">
        <v>7842.5</v>
      </c>
    </row>
    <row r="13" spans="1:12">
      <c r="A13">
        <f ca="1">RANDBETWEEN(1,5000)</f>
        <v>663</v>
      </c>
      <c r="B13">
        <v>30</v>
      </c>
      <c r="C13" s="1">
        <v>7204.5</v>
      </c>
    </row>
    <row r="14" spans="1:12">
      <c r="A14">
        <f ca="1">RANDBETWEEN(1,5000)</f>
        <v>1033</v>
      </c>
      <c r="B14">
        <v>32</v>
      </c>
      <c r="C14" s="1">
        <v>7195.5</v>
      </c>
    </row>
    <row r="15" spans="1:12">
      <c r="A15">
        <f t="shared" ca="1" si="1"/>
        <v>190</v>
      </c>
      <c r="B15">
        <v>35</v>
      </c>
      <c r="C15" s="1">
        <v>6554</v>
      </c>
    </row>
    <row r="16" spans="1:12">
      <c r="A16">
        <f ca="1">RANDBETWEEN(1,5000)</f>
        <v>1315</v>
      </c>
      <c r="B16">
        <v>25</v>
      </c>
      <c r="C16" s="1">
        <v>6322</v>
      </c>
    </row>
    <row r="17" spans="1:3">
      <c r="A17">
        <f ca="1">RANDBETWEEN(1,5000)</f>
        <v>599</v>
      </c>
      <c r="B17">
        <v>6</v>
      </c>
      <c r="C17" s="1">
        <v>6263</v>
      </c>
    </row>
    <row r="18" spans="1:3">
      <c r="A18">
        <f ca="1">RANDBETWEEN(1,5000)</f>
        <v>2647</v>
      </c>
      <c r="B18">
        <v>34</v>
      </c>
      <c r="C18" s="1">
        <v>6126</v>
      </c>
    </row>
    <row r="19" spans="1:3">
      <c r="A19">
        <f ca="1">RANDBETWEEN(1,5000)</f>
        <v>1379</v>
      </c>
      <c r="B19">
        <v>6</v>
      </c>
      <c r="C19" s="1">
        <v>5850.5</v>
      </c>
    </row>
    <row r="20" spans="1:3">
      <c r="A20">
        <f t="shared" ca="1" si="1"/>
        <v>4651</v>
      </c>
      <c r="B20">
        <v>25</v>
      </c>
      <c r="C20" s="1">
        <v>5742</v>
      </c>
    </row>
    <row r="21" spans="1:3">
      <c r="A21">
        <f t="shared" ref="A21:A28" ca="1" si="2">RANDBETWEEN(1,5000)</f>
        <v>895</v>
      </c>
      <c r="B21">
        <v>16</v>
      </c>
      <c r="C21" s="1">
        <v>5574.5</v>
      </c>
    </row>
    <row r="22" spans="1:3">
      <c r="A22">
        <f t="shared" ca="1" si="2"/>
        <v>953</v>
      </c>
      <c r="B22">
        <v>45</v>
      </c>
      <c r="C22" s="1">
        <v>5463.5</v>
      </c>
    </row>
    <row r="23" spans="1:3">
      <c r="A23">
        <f t="shared" ca="1" si="2"/>
        <v>3102</v>
      </c>
      <c r="B23">
        <v>20</v>
      </c>
      <c r="C23" s="1">
        <v>5171.5</v>
      </c>
    </row>
    <row r="24" spans="1:3">
      <c r="A24">
        <f t="shared" ca="1" si="2"/>
        <v>3413</v>
      </c>
      <c r="B24">
        <v>28</v>
      </c>
      <c r="C24" s="1">
        <v>5025.5</v>
      </c>
    </row>
    <row r="25" spans="1:3">
      <c r="A25">
        <f t="shared" ca="1" si="2"/>
        <v>3992</v>
      </c>
      <c r="B25">
        <v>39</v>
      </c>
      <c r="C25" s="1">
        <v>5017.5</v>
      </c>
    </row>
    <row r="26" spans="1:3">
      <c r="A26">
        <f t="shared" ca="1" si="2"/>
        <v>2470</v>
      </c>
      <c r="B26">
        <v>26</v>
      </c>
      <c r="C26" s="1">
        <v>4915</v>
      </c>
    </row>
    <row r="27" spans="1:3">
      <c r="A27">
        <f t="shared" ca="1" si="2"/>
        <v>664</v>
      </c>
      <c r="B27">
        <v>32</v>
      </c>
      <c r="C27" s="1">
        <v>4898</v>
      </c>
    </row>
    <row r="28" spans="1:3">
      <c r="A28">
        <f t="shared" ca="1" si="2"/>
        <v>3494</v>
      </c>
      <c r="B28">
        <v>30</v>
      </c>
      <c r="C28" s="1">
        <v>4870</v>
      </c>
    </row>
    <row r="29" spans="1:3">
      <c r="A29">
        <f t="shared" ca="1" si="1"/>
        <v>3906</v>
      </c>
      <c r="B29">
        <v>6</v>
      </c>
      <c r="C29" s="1">
        <v>4497.5</v>
      </c>
    </row>
    <row r="30" spans="1:3">
      <c r="A30">
        <f ca="1">RANDBETWEEN(1,5000)</f>
        <v>651</v>
      </c>
      <c r="B30">
        <v>8</v>
      </c>
      <c r="C30" s="1">
        <v>4454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Amazon.com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Reference</dc:creator>
  <cp:lastModifiedBy>tulipe</cp:lastModifiedBy>
  <dcterms:created xsi:type="dcterms:W3CDTF">2016-10-20T12:06:20Z</dcterms:created>
  <dcterms:modified xsi:type="dcterms:W3CDTF">2016-10-20T12:42:19Z</dcterms:modified>
</cp:coreProperties>
</file>