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2140" windowHeight="6920" activeTab="1"/>
  </bookViews>
  <sheets>
    <sheet name="Licenciés" sheetId="1" r:id="rId1"/>
    <sheet name="recherche nombre" sheetId="2" r:id="rId2"/>
  </sheets>
  <definedNames>
    <definedName name="dept">Licenciés!$N$2</definedName>
    <definedName name="licences">OFFSET(Licenciés!$A$3,,,COUNT(Licenciés!$A:$A))</definedName>
    <definedName name="listetri">OFFSET(Licenciés!$N$2,,,COUNTIF(Licenciés!$N:$N,"&gt;&lt;"))</definedName>
    <definedName name="prénom">OFFSET(licences,,1,)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/>
  <c r="N3" i="1" a="1"/>
  <c r="N3" s="1"/>
  <c r="N4" a="1"/>
  <c r="N4" s="1"/>
  <c r="N5" a="1"/>
  <c r="N5" s="1"/>
  <c r="N6" a="1"/>
  <c r="N6" s="1"/>
  <c r="N7" a="1"/>
  <c r="N7" s="1"/>
  <c r="N8" a="1"/>
  <c r="N8" s="1"/>
  <c r="N9" a="1"/>
  <c r="N9" s="1"/>
  <c r="N10" a="1"/>
  <c r="N10" s="1"/>
  <c r="N11" a="1"/>
  <c r="N11" s="1"/>
  <c r="N2" a="1"/>
  <c r="N2" s="1"/>
  <c r="C2" i="2"/>
</calcChain>
</file>

<file path=xl/sharedStrings.xml><?xml version="1.0" encoding="utf-8"?>
<sst xmlns="http://schemas.openxmlformats.org/spreadsheetml/2006/main" count="16" uniqueCount="15">
  <si>
    <t xml:space="preserve">licence </t>
  </si>
  <si>
    <t>Cédrick</t>
  </si>
  <si>
    <t>Christophe</t>
  </si>
  <si>
    <t>Fabrice</t>
  </si>
  <si>
    <t>Mathieu</t>
  </si>
  <si>
    <t>clément</t>
  </si>
  <si>
    <t>christelle</t>
  </si>
  <si>
    <t>Véro</t>
  </si>
  <si>
    <t>Margot</t>
  </si>
  <si>
    <t>Prénom</t>
  </si>
  <si>
    <t xml:space="preserve">Licence </t>
  </si>
  <si>
    <t>si tu veux récuperer le n° de licence grace au nom</t>
  </si>
  <si>
    <t>MARGOT</t>
  </si>
  <si>
    <t xml:space="preserve">tu saisis une ou 2 lettres et tu rechoisis dans le panel presenté </t>
  </si>
  <si>
    <t xml:space="preserve">pour eviter les fautes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</si>
</sst>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393700</xdr:colOff>
      <xdr:row>1</xdr:row>
      <xdr:rowOff>165100</xdr:rowOff>
    </xdr:from>
    <xdr:to>
      <xdr:col>6</xdr:col>
      <xdr:colOff>25400</xdr:colOff>
      <xdr:row>7</xdr:row>
      <xdr:rowOff>63500</xdr:rowOff>
    </xdr:to>
    <xdr:cxnSp macro="">
      <xdr:nvCxnSpPr>
        <xdr:cNvPr id="3" name="Connecteur droit avec flèche 2"/>
        <xdr:cNvCxnSpPr/>
      </xdr:nvCxnSpPr>
      <xdr:spPr>
        <a:xfrm rot="5400000">
          <a:off x="3898900" y="654050"/>
          <a:ext cx="1003300" cy="393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"/>
  <sheetViews>
    <sheetView workbookViewId="0">
      <selection activeCell="N2" sqref="N2:N11"/>
    </sheetView>
  </sheetViews>
  <sheetFormatPr baseColWidth="10" defaultRowHeight="14.5"/>
  <sheetData>
    <row r="1" spans="1:14">
      <c r="A1" t="s">
        <v>0</v>
      </c>
      <c r="B1" t="s">
        <v>9</v>
      </c>
    </row>
    <row r="2" spans="1:14">
      <c r="N2" t="str">
        <f t="array" aca="1" ref="N2" ca="1">UPPER(INDEX(prénom,MATCH(SMALL(COUNTIF(prénom,"&lt;"&amp;prénom),ROW(A1)),COUNTIF(prénom,"&lt;"&amp;prénom),0)))</f>
        <v>CÉDRICK</v>
      </c>
    </row>
    <row r="3" spans="1:14">
      <c r="A3">
        <v>1</v>
      </c>
      <c r="B3" t="s">
        <v>1</v>
      </c>
      <c r="N3" t="str">
        <f t="array" aca="1" ref="N3" ca="1">UPPER(INDEX(prénom,MATCH(SMALL(COUNTIF(prénom,"&lt;"&amp;prénom),ROW(A2)),COUNTIF(prénom,"&lt;"&amp;prénom),0)))</f>
        <v>CHRISTELLE</v>
      </c>
    </row>
    <row r="4" spans="1:14">
      <c r="A4">
        <v>2</v>
      </c>
      <c r="B4" t="s">
        <v>2</v>
      </c>
      <c r="N4" t="str">
        <f t="array" aca="1" ref="N4" ca="1">UPPER(INDEX(prénom,MATCH(SMALL(COUNTIF(prénom,"&lt;"&amp;prénom),ROW(A3)),COUNTIF(prénom,"&lt;"&amp;prénom),0)))</f>
        <v>CHRISTOPHE</v>
      </c>
    </row>
    <row r="5" spans="1:14">
      <c r="A5">
        <v>3</v>
      </c>
      <c r="B5" t="s">
        <v>3</v>
      </c>
      <c r="N5" t="str">
        <f t="array" aca="1" ref="N5" ca="1">UPPER(INDEX(prénom,MATCH(SMALL(COUNTIF(prénom,"&lt;"&amp;prénom),ROW(A4)),COUNTIF(prénom,"&lt;"&amp;prénom),0)))</f>
        <v>CLÉMENT</v>
      </c>
    </row>
    <row r="6" spans="1:14">
      <c r="A6">
        <v>4</v>
      </c>
      <c r="B6" t="s">
        <v>4</v>
      </c>
      <c r="N6" t="str">
        <f t="array" aca="1" ref="N6" ca="1">UPPER(INDEX(prénom,MATCH(SMALL(COUNTIF(prénom,"&lt;"&amp;prénom),ROW(A5)),COUNTIF(prénom,"&lt;"&amp;prénom),0)))</f>
        <v>FABRICE</v>
      </c>
    </row>
    <row r="7" spans="1:14">
      <c r="A7">
        <v>5</v>
      </c>
      <c r="B7" t="s">
        <v>5</v>
      </c>
      <c r="N7" t="str">
        <f t="array" aca="1" ref="N7" ca="1">UPPER(INDEX(prénom,MATCH(SMALL(COUNTIF(prénom,"&lt;"&amp;prénom),ROW(A6)),COUNTIF(prénom,"&lt;"&amp;prénom),0)))</f>
        <v>MARGOT</v>
      </c>
    </row>
    <row r="8" spans="1:14">
      <c r="A8">
        <v>6</v>
      </c>
      <c r="B8" t="s">
        <v>6</v>
      </c>
      <c r="N8" t="str">
        <f t="array" aca="1" ref="N8" ca="1">UPPER(INDEX(prénom,MATCH(SMALL(COUNTIF(prénom,"&lt;"&amp;prénom),ROW(A7)),COUNTIF(prénom,"&lt;"&amp;prénom),0)))</f>
        <v>MATHIEU</v>
      </c>
    </row>
    <row r="9" spans="1:14">
      <c r="A9">
        <v>7</v>
      </c>
      <c r="B9" t="s">
        <v>7</v>
      </c>
      <c r="N9" t="str">
        <f t="array" aca="1" ref="N9" ca="1">UPPER(INDEX(prénom,MATCH(SMALL(COUNTIF(prénom,"&lt;"&amp;prénom),ROW(A8)),COUNTIF(prénom,"&lt;"&amp;prénom),0)))</f>
        <v>VÉRO</v>
      </c>
    </row>
    <row r="10" spans="1:14">
      <c r="A10">
        <v>8</v>
      </c>
      <c r="B10" t="s">
        <v>8</v>
      </c>
      <c r="N10" t="e">
        <f t="array" aca="1" ref="N10" ca="1">UPPER(INDEX(prénom,MATCH(SMALL(COUNTIF(prénom,"&lt;"&amp;prénom),ROW(A9)),COUNTIF(prénom,"&lt;"&amp;prénom),0)))</f>
        <v>#NUM!</v>
      </c>
    </row>
    <row r="11" spans="1:14">
      <c r="N11" t="e">
        <f t="array" aca="1" ref="N11" ca="1">UPPER(INDEX(prénom,MATCH(SMALL(COUNTIF(prénom,"&lt;"&amp;prénom),ROW(A10)),COUNTIF(prénom,"&lt;"&amp;prénom),0)))</f>
        <v>#NUM!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H9"/>
  <sheetViews>
    <sheetView tabSelected="1" workbookViewId="0">
      <selection activeCell="J10" sqref="J10"/>
    </sheetView>
  </sheetViews>
  <sheetFormatPr baseColWidth="10" defaultRowHeight="14.5"/>
  <cols>
    <col min="7" max="7" width="21.7265625" customWidth="1"/>
    <col min="8" max="8" width="24.54296875" customWidth="1"/>
  </cols>
  <sheetData>
    <row r="1" spans="2:8">
      <c r="B1" t="s">
        <v>10</v>
      </c>
      <c r="C1" t="s">
        <v>9</v>
      </c>
      <c r="G1" t="s">
        <v>11</v>
      </c>
    </row>
    <row r="2" spans="2:8">
      <c r="B2" s="1">
        <v>4</v>
      </c>
      <c r="C2" t="str">
        <f>VLOOKUP(B2,Licenciés!A3:B10,2,FALSE)</f>
        <v>Mathieu</v>
      </c>
      <c r="G2" s="2" t="s">
        <v>12</v>
      </c>
      <c r="H2" s="1">
        <f ca="1">IFERROR(INDEX(licences,MATCH(G2,prénom,0)),"faire un choix")</f>
        <v>8</v>
      </c>
    </row>
    <row r="8" spans="2:8">
      <c r="F8" t="s">
        <v>13</v>
      </c>
    </row>
    <row r="9" spans="2:8">
      <c r="F9" t="s">
        <v>14</v>
      </c>
    </row>
  </sheetData>
  <dataValidations count="2">
    <dataValidation type="list" allowBlank="1" showInputMessage="1" showErrorMessage="1" sqref="B2">
      <formula1>licences</formula1>
    </dataValidation>
    <dataValidation type="list" allowBlank="1" showInputMessage="1" sqref="G2">
      <formula1>IF($G$2="",listetri,OFFSET(dept,MATCH($G$2&amp;"*",listetri,0)-1,,COUNTIF(listetri,$G$2&amp;"*")))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Licenciés</vt:lpstr>
      <vt:lpstr>recherche nombre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tulipe</cp:lastModifiedBy>
  <dcterms:created xsi:type="dcterms:W3CDTF">2018-02-14T09:53:05Z</dcterms:created>
  <dcterms:modified xsi:type="dcterms:W3CDTF">2018-02-14T16:38:28Z</dcterms:modified>
</cp:coreProperties>
</file>