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  <sheet name="Feuil2" sheetId="2" r:id="rId2"/>
    <sheet name="Feuil3" sheetId="3" r:id="rId3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a="1"/>
  <c r="G3" s="1"/>
  <c r="F4"/>
  <c r="F5"/>
  <c r="F3"/>
  <c r="G24" l="1"/>
  <c r="G22"/>
  <c r="G20"/>
  <c r="G18"/>
  <c r="G16"/>
  <c r="G14"/>
  <c r="G12"/>
  <c r="G10"/>
  <c r="G8"/>
  <c r="G6"/>
  <c r="G4"/>
  <c r="G25"/>
  <c r="G23"/>
  <c r="G21"/>
  <c r="G19"/>
  <c r="G17"/>
  <c r="G15"/>
  <c r="G13"/>
  <c r="G11"/>
  <c r="G9"/>
  <c r="G7"/>
  <c r="G5"/>
</calcChain>
</file>

<file path=xl/sharedStrings.xml><?xml version="1.0" encoding="utf-8"?>
<sst xmlns="http://schemas.openxmlformats.org/spreadsheetml/2006/main" count="12" uniqueCount="12">
  <si>
    <t>n° de lot</t>
  </si>
  <si>
    <t>date de 
fabrication</t>
  </si>
  <si>
    <t>n1</t>
  </si>
  <si>
    <t>n2</t>
  </si>
  <si>
    <t>n3</t>
  </si>
  <si>
    <t>date1</t>
  </si>
  <si>
    <t xml:space="preserve">nbre </t>
  </si>
  <si>
    <t>nbre</t>
  </si>
  <si>
    <t>tulipe</t>
  </si>
  <si>
    <t>la formule est maricielle</t>
  </si>
  <si>
    <t xml:space="preserve">il faut selectionner toute la </t>
  </si>
  <si>
    <t>plage avant de valider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</si>
</sst>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2" borderId="0" xfId="0" applyFill="1"/>
    <xf numFmtId="14" fontId="0" fillId="2" borderId="0" xfId="0" applyNumberFormat="1" applyFill="1"/>
    <xf numFmtId="0" fontId="0" fillId="3" borderId="0" xfId="0" applyFill="1"/>
    <xf numFmtId="14" fontId="0" fillId="3" borderId="0" xfId="0" applyNumberFormat="1" applyFill="1"/>
    <xf numFmtId="0" fontId="0" fillId="0" borderId="0" xfId="0" applyAlignment="1">
      <alignment horizontal="center"/>
    </xf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165100</xdr:colOff>
      <xdr:row>7</xdr:row>
      <xdr:rowOff>130175</xdr:rowOff>
    </xdr:from>
    <xdr:to>
      <xdr:col>18</xdr:col>
      <xdr:colOff>355600</xdr:colOff>
      <xdr:row>25</xdr:row>
      <xdr:rowOff>34925</xdr:rowOff>
    </xdr:to>
    <xdr:sp macro="" textlink="">
      <xdr:nvSpPr>
        <xdr:cNvPr id="2" name="ZoneTexte 1"/>
        <xdr:cNvSpPr txBox="1"/>
      </xdr:nvSpPr>
      <xdr:spPr>
        <a:xfrm>
          <a:off x="8324850" y="1419225"/>
          <a:ext cx="5524500" cy="3219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Bonjour les pros d'Excel.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ne sais pas si cela est possible mais je souhaiterais pouvoir afficher dans la colonne "C" (qui est le jour de l'année) que si  l'on est inférieur ou égal à 400 (de la colonne « E »)</a:t>
          </a: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Mon problème est qu'il n'y a jamais de fabrication à 400. Que si la somme de deux jours qui ce suive de fabrication et inférieur ou égal à 400 il faut afficher le "N3" sur le deuxième jour et non sur le premier.</a:t>
          </a: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l'on a une fabrication de 100 par jours pendant 4 jours, il faudrait afficher le "N3" que sur le 4éme jours.</a:t>
          </a: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ne faut pas non plus qu'il calcul à chaque fois le même chiffre. Il faut qu'il avance dans les dates. Si la somme de deux, trois ou quatre jours de fabrication et inférieur ou égal à 400. Il faut qu'il puisse prendre le jour d’après pour recommencé à calculer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D'avance MERCI</a:t>
          </a:r>
        </a:p>
      </xdr:txBody>
    </xdr:sp>
    <xdr:clientData/>
  </xdr:twoCellAnchor>
  <xdr:twoCellAnchor>
    <xdr:from>
      <xdr:col>11</xdr:col>
      <xdr:colOff>111126</xdr:colOff>
      <xdr:row>1</xdr:row>
      <xdr:rowOff>117475</xdr:rowOff>
    </xdr:from>
    <xdr:to>
      <xdr:col>15</xdr:col>
      <xdr:colOff>263526</xdr:colOff>
      <xdr:row>5</xdr:row>
      <xdr:rowOff>88900</xdr:rowOff>
    </xdr:to>
    <xdr:sp macro="" textlink="">
      <xdr:nvSpPr>
        <xdr:cNvPr id="3" name="ZoneTexte 2"/>
        <xdr:cNvSpPr txBox="1"/>
      </xdr:nvSpPr>
      <xdr:spPr>
        <a:xfrm>
          <a:off x="8270876" y="301625"/>
          <a:ext cx="3200400" cy="708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u="sng" baseline="0"/>
            <a:t>Voici ce que je souhaiterais.</a:t>
          </a:r>
        </a:p>
        <a:p>
          <a:r>
            <a:rPr lang="fr-FR" sz="1100" baseline="0"/>
            <a:t>Le calcul pour que l'on soit inférieur ou égal à 400</a:t>
          </a:r>
        </a:p>
        <a:p>
          <a:r>
            <a:rPr lang="fr-FR" sz="1100" baseline="0"/>
            <a:t>et l'affichage du jours de l'année dans la colonne "C"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5"/>
  <sheetViews>
    <sheetView tabSelected="1" topLeftCell="B1" workbookViewId="0">
      <selection activeCell="I7" sqref="I7"/>
    </sheetView>
  </sheetViews>
  <sheetFormatPr baseColWidth="10" defaultRowHeight="14.5"/>
  <cols>
    <col min="1" max="1" width="8.453125" bestFit="1" customWidth="1"/>
    <col min="2" max="2" width="3.1796875" bestFit="1" customWidth="1"/>
    <col min="3" max="3" width="4" bestFit="1" customWidth="1"/>
    <col min="4" max="4" width="19" style="1" bestFit="1" customWidth="1"/>
    <col min="5" max="5" width="16.7265625" bestFit="1" customWidth="1"/>
  </cols>
  <sheetData>
    <row r="1" spans="1:9">
      <c r="A1" s="6" t="s">
        <v>0</v>
      </c>
      <c r="B1" s="6"/>
      <c r="C1" s="6"/>
      <c r="D1" s="1" t="s">
        <v>1</v>
      </c>
      <c r="E1" t="s">
        <v>7</v>
      </c>
    </row>
    <row r="2" spans="1:9">
      <c r="A2" t="s">
        <v>2</v>
      </c>
      <c r="B2" t="s">
        <v>3</v>
      </c>
      <c r="C2" t="s">
        <v>4</v>
      </c>
      <c r="D2" s="1" t="s">
        <v>5</v>
      </c>
      <c r="E2" t="s">
        <v>6</v>
      </c>
      <c r="G2" t="s">
        <v>8</v>
      </c>
    </row>
    <row r="3" spans="1:9">
      <c r="A3" s="4">
        <v>13</v>
      </c>
      <c r="B3" s="4">
        <v>9</v>
      </c>
      <c r="C3" s="4">
        <v>274</v>
      </c>
      <c r="D3" s="5">
        <v>42278</v>
      </c>
      <c r="E3" s="4">
        <v>226</v>
      </c>
      <c r="F3">
        <f>1+D3-"01/01/2015"*1</f>
        <v>274</v>
      </c>
      <c r="G3" s="7">
        <f t="array" ref="G3:G25">IF(SUM(E3:E25&gt;E4:E26)&lt;400,C3:C25,"")</f>
        <v>274</v>
      </c>
      <c r="I3" t="s">
        <v>9</v>
      </c>
    </row>
    <row r="4" spans="1:9">
      <c r="A4" s="2">
        <v>13</v>
      </c>
      <c r="B4" s="2">
        <v>9</v>
      </c>
      <c r="C4" s="2">
        <v>275</v>
      </c>
      <c r="D4" s="3">
        <v>42279</v>
      </c>
      <c r="E4" s="2">
        <v>226</v>
      </c>
      <c r="F4">
        <f t="shared" ref="F4:F5" si="0">1+D4-"01/01/2015"*1</f>
        <v>275</v>
      </c>
      <c r="G4" s="7">
        <v>275</v>
      </c>
    </row>
    <row r="5" spans="1:9">
      <c r="A5" s="4">
        <v>13</v>
      </c>
      <c r="B5" s="4">
        <v>9</v>
      </c>
      <c r="C5" s="4">
        <v>276</v>
      </c>
      <c r="D5" s="5">
        <v>42280</v>
      </c>
      <c r="E5" s="4">
        <v>229</v>
      </c>
      <c r="F5">
        <f t="shared" si="0"/>
        <v>276</v>
      </c>
      <c r="G5" s="7">
        <v>276</v>
      </c>
      <c r="I5" t="s">
        <v>10</v>
      </c>
    </row>
    <row r="6" spans="1:9">
      <c r="A6" s="2">
        <v>13</v>
      </c>
      <c r="B6" s="2">
        <v>9</v>
      </c>
      <c r="C6" s="2"/>
      <c r="D6" s="3">
        <v>42281</v>
      </c>
      <c r="E6" s="2">
        <v>174</v>
      </c>
      <c r="G6" s="7">
        <v>0</v>
      </c>
      <c r="I6" t="s">
        <v>11</v>
      </c>
    </row>
    <row r="7" spans="1:9">
      <c r="A7" s="2">
        <v>13</v>
      </c>
      <c r="B7" s="2">
        <v>9</v>
      </c>
      <c r="C7" s="2">
        <v>278</v>
      </c>
      <c r="D7" s="3">
        <v>42282</v>
      </c>
      <c r="E7" s="2">
        <v>214</v>
      </c>
      <c r="G7" s="7">
        <v>278</v>
      </c>
    </row>
    <row r="8" spans="1:9">
      <c r="A8" s="4">
        <v>13</v>
      </c>
      <c r="B8" s="4">
        <v>9</v>
      </c>
      <c r="C8" s="4">
        <v>279</v>
      </c>
      <c r="D8" s="5">
        <v>42283</v>
      </c>
      <c r="E8" s="4">
        <v>220</v>
      </c>
      <c r="G8" s="7">
        <v>279</v>
      </c>
    </row>
    <row r="9" spans="1:9">
      <c r="A9">
        <v>13</v>
      </c>
      <c r="B9">
        <v>9</v>
      </c>
      <c r="C9">
        <v>280</v>
      </c>
      <c r="D9" s="1">
        <v>42284</v>
      </c>
      <c r="E9">
        <v>215</v>
      </c>
      <c r="G9" s="7">
        <v>280</v>
      </c>
    </row>
    <row r="10" spans="1:9">
      <c r="A10" s="2">
        <v>13</v>
      </c>
      <c r="B10" s="2">
        <v>9</v>
      </c>
      <c r="C10" s="2"/>
      <c r="D10" s="3">
        <v>42285</v>
      </c>
      <c r="E10" s="2">
        <v>187</v>
      </c>
      <c r="G10" s="7">
        <v>0</v>
      </c>
    </row>
    <row r="11" spans="1:9">
      <c r="A11" s="2">
        <v>13</v>
      </c>
      <c r="B11" s="2">
        <v>9</v>
      </c>
      <c r="C11" s="2">
        <v>282</v>
      </c>
      <c r="D11" s="3">
        <v>42286</v>
      </c>
      <c r="E11" s="2">
        <v>181</v>
      </c>
      <c r="G11" s="7">
        <v>282</v>
      </c>
    </row>
    <row r="12" spans="1:9">
      <c r="A12" s="4">
        <v>13</v>
      </c>
      <c r="B12" s="4">
        <v>9</v>
      </c>
      <c r="C12" s="4"/>
      <c r="D12" s="5">
        <v>42287</v>
      </c>
      <c r="E12" s="4">
        <v>199</v>
      </c>
      <c r="G12" s="7">
        <v>0</v>
      </c>
    </row>
    <row r="13" spans="1:9">
      <c r="A13" s="4">
        <v>13</v>
      </c>
      <c r="B13" s="4">
        <v>9</v>
      </c>
      <c r="C13" s="4">
        <v>284</v>
      </c>
      <c r="D13" s="5">
        <v>42288</v>
      </c>
      <c r="E13" s="4">
        <v>165</v>
      </c>
      <c r="G13" s="7">
        <v>284</v>
      </c>
    </row>
    <row r="14" spans="1:9">
      <c r="A14">
        <v>13</v>
      </c>
      <c r="B14">
        <v>9</v>
      </c>
      <c r="D14" s="1">
        <v>42289</v>
      </c>
      <c r="E14">
        <v>163</v>
      </c>
      <c r="G14" s="7">
        <v>0</v>
      </c>
    </row>
    <row r="15" spans="1:9">
      <c r="A15">
        <v>13</v>
      </c>
      <c r="B15">
        <v>9</v>
      </c>
      <c r="C15">
        <v>286</v>
      </c>
      <c r="D15" s="1">
        <v>42290</v>
      </c>
      <c r="E15">
        <v>164</v>
      </c>
      <c r="G15" s="7">
        <v>286</v>
      </c>
    </row>
    <row r="16" spans="1:9">
      <c r="A16" s="2">
        <v>13</v>
      </c>
      <c r="B16" s="2">
        <v>9</v>
      </c>
      <c r="C16" s="2"/>
      <c r="D16" s="3">
        <v>42291</v>
      </c>
      <c r="E16" s="2">
        <v>153</v>
      </c>
      <c r="G16" s="7">
        <v>0</v>
      </c>
    </row>
    <row r="17" spans="1:7">
      <c r="A17" s="2">
        <v>13</v>
      </c>
      <c r="B17" s="2">
        <v>9</v>
      </c>
      <c r="C17" s="2"/>
      <c r="D17" s="3">
        <v>42292</v>
      </c>
      <c r="E17" s="2">
        <v>163</v>
      </c>
      <c r="G17" s="7">
        <v>0</v>
      </c>
    </row>
    <row r="18" spans="1:7">
      <c r="A18" s="2">
        <v>13</v>
      </c>
      <c r="B18" s="2">
        <v>9</v>
      </c>
      <c r="C18" s="2">
        <v>289</v>
      </c>
      <c r="D18" s="3">
        <v>42293</v>
      </c>
      <c r="E18" s="2">
        <v>80</v>
      </c>
      <c r="G18" s="7">
        <v>289</v>
      </c>
    </row>
    <row r="19" spans="1:7">
      <c r="A19" s="4">
        <v>13</v>
      </c>
      <c r="B19" s="4">
        <v>9</v>
      </c>
      <c r="C19" s="4"/>
      <c r="D19" s="5">
        <v>42294</v>
      </c>
      <c r="E19" s="4">
        <v>100</v>
      </c>
      <c r="G19" s="7">
        <v>0</v>
      </c>
    </row>
    <row r="20" spans="1:7">
      <c r="A20" s="4">
        <v>13</v>
      </c>
      <c r="B20" s="4">
        <v>9</v>
      </c>
      <c r="C20" s="4"/>
      <c r="D20" s="5">
        <v>42295</v>
      </c>
      <c r="E20" s="4">
        <v>100</v>
      </c>
      <c r="G20" s="7">
        <v>0</v>
      </c>
    </row>
    <row r="21" spans="1:7">
      <c r="A21" s="4">
        <v>13</v>
      </c>
      <c r="B21" s="4">
        <v>9</v>
      </c>
      <c r="C21" s="4"/>
      <c r="D21" s="5">
        <v>42296</v>
      </c>
      <c r="E21" s="4">
        <v>100</v>
      </c>
      <c r="G21" s="7">
        <v>0</v>
      </c>
    </row>
    <row r="22" spans="1:7">
      <c r="A22" s="4">
        <v>13</v>
      </c>
      <c r="B22" s="4">
        <v>9</v>
      </c>
      <c r="C22" s="4">
        <v>293</v>
      </c>
      <c r="D22" s="5">
        <v>42297</v>
      </c>
      <c r="E22" s="4">
        <v>100</v>
      </c>
      <c r="G22" s="7">
        <v>293</v>
      </c>
    </row>
    <row r="23" spans="1:7">
      <c r="A23" s="2">
        <v>13</v>
      </c>
      <c r="B23" s="2">
        <v>9</v>
      </c>
      <c r="C23" s="2"/>
      <c r="D23" s="3">
        <v>42298</v>
      </c>
      <c r="E23" s="2">
        <v>200</v>
      </c>
      <c r="G23" s="7">
        <v>0</v>
      </c>
    </row>
    <row r="24" spans="1:7">
      <c r="A24" s="2">
        <v>13</v>
      </c>
      <c r="B24" s="2">
        <v>9</v>
      </c>
      <c r="C24" s="2">
        <v>295</v>
      </c>
      <c r="D24" s="3">
        <v>42299</v>
      </c>
      <c r="E24" s="2">
        <v>150</v>
      </c>
      <c r="G24" s="7">
        <v>295</v>
      </c>
    </row>
    <row r="25" spans="1:7">
      <c r="A25">
        <v>13</v>
      </c>
      <c r="B25">
        <v>9</v>
      </c>
      <c r="C25">
        <v>296</v>
      </c>
      <c r="D25" s="1">
        <v>42300</v>
      </c>
      <c r="E25">
        <v>300</v>
      </c>
      <c r="G25" s="7">
        <v>296</v>
      </c>
    </row>
  </sheetData>
  <mergeCells count="1">
    <mergeCell ref="A1:C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tulipe</cp:lastModifiedBy>
  <dcterms:created xsi:type="dcterms:W3CDTF">2015-12-15T08:53:16Z</dcterms:created>
  <dcterms:modified xsi:type="dcterms:W3CDTF">2015-12-15T09:39:23Z</dcterms:modified>
</cp:coreProperties>
</file>