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40" yWindow="110" windowWidth="19420" windowHeight="7490"/>
  </bookViews>
  <sheets>
    <sheet name="Feuil1" sheetId="1" r:id="rId1"/>
  </sheets>
  <calcPr calcId="124519"/>
</workbook>
</file>

<file path=xl/calcChain.xml><?xml version="1.0" encoding="utf-8"?>
<calcChain xmlns="http://schemas.openxmlformats.org/spreadsheetml/2006/main">
  <c r="B2" i="1" a="1"/>
  <c r="B2" s="1"/>
  <c r="B3" a="1"/>
  <c r="B3" s="1"/>
  <c r="B4" a="1"/>
  <c r="B4" s="1"/>
  <c r="B5" a="1"/>
  <c r="B5" s="1"/>
  <c r="B6" a="1"/>
  <c r="B6" s="1"/>
  <c r="B7" a="1"/>
  <c r="B7" s="1"/>
  <c r="B8" a="1"/>
  <c r="B8" s="1"/>
  <c r="B9" a="1"/>
  <c r="B9" s="1"/>
  <c r="B10" a="1"/>
  <c r="B10" s="1"/>
  <c r="B11" a="1"/>
  <c r="B11" s="1"/>
  <c r="B12" a="1"/>
  <c r="B12" s="1"/>
  <c r="B13" a="1"/>
  <c r="B13" s="1"/>
  <c r="B14" a="1"/>
  <c r="B14" s="1"/>
  <c r="B15" a="1"/>
  <c r="B15" s="1"/>
  <c r="B16" a="1"/>
  <c r="B16" s="1"/>
  <c r="B17" a="1"/>
  <c r="B17" s="1"/>
  <c r="B18" a="1"/>
  <c r="B18" s="1"/>
  <c r="B19" a="1"/>
  <c r="B19" s="1"/>
  <c r="B20" a="1"/>
  <c r="B20" s="1"/>
  <c r="B21" a="1"/>
  <c r="B21" s="1"/>
  <c r="B22" a="1"/>
  <c r="B22" s="1"/>
  <c r="B23" a="1"/>
  <c r="B23" s="1"/>
  <c r="B24" a="1"/>
  <c r="B24" s="1"/>
  <c r="B25" a="1"/>
  <c r="B25" s="1"/>
  <c r="B26" a="1"/>
  <c r="B26" s="1"/>
  <c r="B27" a="1"/>
  <c r="B27" s="1"/>
  <c r="B28" a="1"/>
  <c r="B28" s="1"/>
</calcChain>
</file>

<file path=xl/sharedStrings.xml><?xml version="1.0" encoding="utf-8"?>
<sst xmlns="http://schemas.openxmlformats.org/spreadsheetml/2006/main" count="46" uniqueCount="29">
  <si>
    <t>Libellé</t>
  </si>
  <si>
    <t>numérique</t>
  </si>
  <si>
    <t>blabla1</t>
  </si>
  <si>
    <t>testtest2</t>
  </si>
  <si>
    <t>fdlkjfd</t>
  </si>
  <si>
    <t>flkjfdkfkfk</t>
  </si>
  <si>
    <t>uiuiuiuiui</t>
  </si>
  <si>
    <t>Matrice</t>
  </si>
  <si>
    <t>référence numérique</t>
  </si>
  <si>
    <t>Colonne d'information</t>
  </si>
  <si>
    <r>
      <t>hrhrhrhrhrhrr</t>
    </r>
    <r>
      <rPr>
        <sz val="11"/>
        <color rgb="FFFF0000"/>
        <rFont val="Calibri"/>
        <family val="2"/>
        <scheme val="minor"/>
      </rPr>
      <t xml:space="preserve"> blabla1</t>
    </r>
    <r>
      <rPr>
        <sz val="11"/>
        <color theme="1"/>
        <rFont val="Calibri"/>
        <family val="2"/>
        <scheme val="minor"/>
      </rPr>
      <t xml:space="preserve"> hehehehehehehe</t>
    </r>
  </si>
  <si>
    <r>
      <t xml:space="preserve">opopopo opo opo </t>
    </r>
    <r>
      <rPr>
        <sz val="11"/>
        <color theme="5"/>
        <rFont val="Calibri"/>
        <family val="2"/>
        <scheme val="minor"/>
      </rPr>
      <t>testtest2</t>
    </r>
    <r>
      <rPr>
        <sz val="11"/>
        <color theme="1"/>
        <rFont val="Calibri"/>
        <family val="2"/>
        <scheme val="minor"/>
      </rPr>
      <t xml:space="preserve"> opopoopo</t>
    </r>
  </si>
  <si>
    <r>
      <t xml:space="preserve">opopopo opo o </t>
    </r>
    <r>
      <rPr>
        <sz val="11"/>
        <color rgb="FFFF0000"/>
        <rFont val="Calibri"/>
        <family val="2"/>
        <scheme val="minor"/>
      </rPr>
      <t>blabla1</t>
    </r>
  </si>
  <si>
    <r>
      <t xml:space="preserve">hghghghghfhfgfh  </t>
    </r>
    <r>
      <rPr>
        <sz val="11"/>
        <color rgb="FF00B0F0"/>
        <rFont val="Calibri"/>
        <family val="2"/>
        <scheme val="minor"/>
      </rPr>
      <t xml:space="preserve">uiuiuiuiui </t>
    </r>
    <r>
      <rPr>
        <sz val="11"/>
        <color theme="1"/>
        <rFont val="Calibri"/>
        <family val="2"/>
        <scheme val="minor"/>
      </rPr>
      <t xml:space="preserve"> hghfhghghf</t>
    </r>
  </si>
  <si>
    <t>hguyte25999</t>
  </si>
  <si>
    <r>
      <t xml:space="preserve">lpllplpl lplpl plp lpl  </t>
    </r>
    <r>
      <rPr>
        <sz val="11"/>
        <color rgb="FF92D050"/>
        <rFont val="Calibri"/>
        <family val="2"/>
        <scheme val="minor"/>
      </rPr>
      <t>hguyte25999</t>
    </r>
  </si>
  <si>
    <r>
      <t xml:space="preserve">hhjddshjfdhjmlkjsq,;dnkiufo  </t>
    </r>
    <r>
      <rPr>
        <sz val="11"/>
        <color theme="2" tint="-0.499984740745262"/>
        <rFont val="Calibri"/>
        <family val="2"/>
        <scheme val="minor"/>
      </rPr>
      <t>flkjfdkfkfk</t>
    </r>
  </si>
  <si>
    <r>
      <t xml:space="preserve">qsdfqsdffdsq qsdffdsq </t>
    </r>
    <r>
      <rPr>
        <sz val="11"/>
        <color theme="9" tint="-0.249977111117893"/>
        <rFont val="Calibri"/>
        <family val="2"/>
        <scheme val="minor"/>
      </rPr>
      <t>fdlkjfd</t>
    </r>
  </si>
  <si>
    <t>formule matricielle</t>
  </si>
  <si>
    <r>
      <t>hrhrhrhrhrhrr</t>
    </r>
    <r>
      <rPr>
        <sz val="11"/>
        <color rgb="FFFF0000"/>
        <rFont val="Calibri"/>
        <family val="2"/>
        <scheme val="minor"/>
      </rPr>
      <t xml:space="preserve"> hlkjhkhh   blabla1</t>
    </r>
    <r>
      <rPr>
        <sz val="11"/>
        <color theme="1"/>
        <rFont val="Calibri"/>
        <family val="2"/>
        <scheme val="minor"/>
      </rPr>
      <t xml:space="preserve"> hehehehehehehe</t>
    </r>
  </si>
  <si>
    <t>012-7312579-79</t>
  </si>
  <si>
    <t>bdndslkjflds 012-7312579-79 ldjflhjezjf</t>
  </si>
  <si>
    <t>estnum</t>
  </si>
  <si>
    <t xml:space="preserve">BE09 0353 6907 </t>
  </si>
  <si>
    <t>dslijflzjf lkjfljezjf  COMMUNICATION: POUR MAISON VOITURES ETC...   Ljelhzelkfjesiurmzknf</t>
  </si>
  <si>
    <t>FR7630438001004000</t>
  </si>
  <si>
    <t xml:space="preserve">FR76 1820 6000 7343 </t>
  </si>
  <si>
    <t xml:space="preserve">ljfdfd FR7630438001004000 dslkjfljs </t>
  </si>
  <si>
    <t>POUR MAISON VOITURES ETC</t>
  </si>
</sst>
</file>

<file path=xl/styles.xml><?xml version="1.0" encoding="utf-8"?>
<styleSheet xmlns="http://schemas.openxmlformats.org/spreadsheetml/2006/main">
  <fonts count="17">
    <font>
      <sz val="11"/>
      <color theme="1"/>
      <name val="Calibri"/>
      <family val="2"/>
      <scheme val="minor"/>
    </font>
    <font>
      <sz val="11"/>
      <color rgb="FFFF0000"/>
      <name val="Calibri"/>
      <family val="2"/>
      <scheme val="minor"/>
    </font>
    <font>
      <sz val="11"/>
      <color theme="5"/>
      <name val="Calibri"/>
      <family val="2"/>
      <scheme val="minor"/>
    </font>
    <font>
      <sz val="11"/>
      <color theme="9" tint="-0.249977111117893"/>
      <name val="Calibri"/>
      <family val="2"/>
      <scheme val="minor"/>
    </font>
    <font>
      <sz val="11"/>
      <color theme="2" tint="-0.499984740745262"/>
      <name val="Calibri"/>
      <family val="2"/>
      <scheme val="minor"/>
    </font>
    <font>
      <sz val="11"/>
      <color rgb="FF00B0F0"/>
      <name val="Calibri"/>
      <family val="2"/>
      <scheme val="minor"/>
    </font>
    <font>
      <b/>
      <sz val="11"/>
      <color rgb="FFFF0000"/>
      <name val="Calibri"/>
      <family val="2"/>
      <scheme val="minor"/>
    </font>
    <font>
      <b/>
      <sz val="11"/>
      <color theme="5"/>
      <name val="Calibri"/>
      <family val="2"/>
      <scheme val="minor"/>
    </font>
    <font>
      <b/>
      <sz val="11"/>
      <color theme="9" tint="-0.249977111117893"/>
      <name val="Calibri"/>
      <family val="2"/>
      <scheme val="minor"/>
    </font>
    <font>
      <b/>
      <sz val="11"/>
      <color theme="2" tint="-0.499984740745262"/>
      <name val="Calibri"/>
      <family val="2"/>
      <scheme val="minor"/>
    </font>
    <font>
      <b/>
      <sz val="11"/>
      <color rgb="FF00B0F0"/>
      <name val="Calibri"/>
      <family val="2"/>
      <scheme val="minor"/>
    </font>
    <font>
      <sz val="11"/>
      <color rgb="FF92D050"/>
      <name val="Calibri"/>
      <family val="2"/>
      <scheme val="minor"/>
    </font>
    <font>
      <b/>
      <sz val="11"/>
      <color rgb="FF92D050"/>
      <name val="Calibri"/>
      <family val="2"/>
      <scheme val="minor"/>
    </font>
    <font>
      <b/>
      <sz val="11"/>
      <color theme="1"/>
      <name val="Calibri"/>
      <family val="2"/>
      <scheme val="minor"/>
    </font>
    <font>
      <sz val="11"/>
      <color theme="1"/>
      <name val="Calibri"/>
      <family val="2"/>
      <scheme val="minor"/>
    </font>
    <font>
      <b/>
      <sz val="11"/>
      <color theme="0"/>
      <name val="Calibri"/>
      <family val="2"/>
      <scheme val="minor"/>
    </font>
    <font>
      <sz val="11"/>
      <color theme="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2" tint="-0.499984740745262"/>
        <bgColor indexed="64"/>
      </patternFill>
    </fill>
    <fill>
      <patternFill patternType="solid">
        <fgColor rgb="FFFFC000"/>
        <bgColor indexed="64"/>
      </patternFill>
    </fill>
    <fill>
      <patternFill patternType="solid">
        <fgColor theme="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style="thin">
        <color theme="4" tint="0.39997558519241921"/>
      </top>
      <bottom style="thin">
        <color theme="4" tint="0.39997558519241921"/>
      </bottom>
      <diagonal/>
    </border>
  </borders>
  <cellStyleXfs count="3">
    <xf numFmtId="0" fontId="0" fillId="0" borderId="0"/>
    <xf numFmtId="0" fontId="14" fillId="0" borderId="0"/>
    <xf numFmtId="0" fontId="14" fillId="0" borderId="0"/>
  </cellStyleXfs>
  <cellXfs count="14">
    <xf numFmtId="0" fontId="0" fillId="0" borderId="0" xfId="0"/>
    <xf numFmtId="0" fontId="6" fillId="0" borderId="0" xfId="0" applyFont="1"/>
    <xf numFmtId="0" fontId="7" fillId="0" borderId="0" xfId="0" applyFont="1"/>
    <xf numFmtId="0" fontId="8" fillId="0" borderId="0" xfId="0" applyFont="1"/>
    <xf numFmtId="0" fontId="9" fillId="0" borderId="0" xfId="0" applyFont="1"/>
    <xf numFmtId="0" fontId="10" fillId="0" borderId="0" xfId="0" applyFont="1"/>
    <xf numFmtId="0" fontId="12" fillId="0" borderId="0" xfId="0" applyFont="1"/>
    <xf numFmtId="0" fontId="0" fillId="0" borderId="1" xfId="2" applyNumberFormat="1" applyFont="1" applyBorder="1" applyAlignment="1">
      <alignment horizontal="left"/>
    </xf>
    <xf numFmtId="0" fontId="6" fillId="2" borderId="0" xfId="0" applyFont="1" applyFill="1"/>
    <xf numFmtId="0" fontId="15" fillId="3" borderId="0" xfId="0" applyFont="1" applyFill="1"/>
    <xf numFmtId="0" fontId="16" fillId="4" borderId="2" xfId="2" applyNumberFormat="1" applyFont="1" applyFill="1" applyBorder="1" applyAlignment="1">
      <alignment horizontal="left"/>
    </xf>
    <xf numFmtId="0" fontId="0" fillId="0" borderId="0" xfId="0" applyAlignment="1">
      <alignment horizontal="center" wrapText="1"/>
    </xf>
    <xf numFmtId="0" fontId="13" fillId="5" borderId="2" xfId="2" applyNumberFormat="1" applyFont="1" applyFill="1" applyBorder="1" applyAlignment="1">
      <alignment horizontal="center"/>
    </xf>
    <xf numFmtId="0" fontId="15" fillId="4" borderId="2" xfId="2" applyNumberFormat="1" applyFont="1" applyFill="1" applyBorder="1" applyAlignment="1">
      <alignment horizontal="center"/>
    </xf>
  </cellXfs>
  <cellStyles count="3">
    <cellStyle name="Normal" xfId="0" builtinId="0"/>
    <cellStyle name="Normal 12 2 2 2" xfId="1"/>
    <cellStyle name="Normal 20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6</xdr:col>
      <xdr:colOff>31750</xdr:colOff>
      <xdr:row>18</xdr:row>
      <xdr:rowOff>34925</xdr:rowOff>
    </xdr:from>
    <xdr:to>
      <xdr:col>11</xdr:col>
      <xdr:colOff>711200</xdr:colOff>
      <xdr:row>25</xdr:row>
      <xdr:rowOff>28575</xdr:rowOff>
    </xdr:to>
    <xdr:sp macro="" textlink="">
      <xdr:nvSpPr>
        <xdr:cNvPr id="2" name="ZoneTexte 1"/>
        <xdr:cNvSpPr txBox="1"/>
      </xdr:nvSpPr>
      <xdr:spPr>
        <a:xfrm>
          <a:off x="8594725" y="3521075"/>
          <a:ext cx="5194300" cy="1327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J'aimerais rechercher depuis une colonne (la "C") contenant du texte, dans les textes, il y a des élément que j'ai isolé dans ma matrice (libellé) et sur base de cette matrice, j'aimerais dès qu'il trouve la valeur de la matrice dans la colonne "C", qu'il écrit depuis la colonne numérique de la matrice la valeur dans la colonne "B".</a:t>
          </a:r>
          <a:br>
            <a:rPr lang="fr-FR"/>
          </a:br>
          <a:endParaRPr lang="fr-FR" sz="1100"/>
        </a:p>
      </xdr:txBody>
    </xdr:sp>
    <xdr:clientData/>
  </xdr:twoCellAnchor>
  <xdr:twoCellAnchor>
    <xdr:from>
      <xdr:col>0</xdr:col>
      <xdr:colOff>1263650</xdr:colOff>
      <xdr:row>0</xdr:row>
      <xdr:rowOff>171450</xdr:rowOff>
    </xdr:from>
    <xdr:to>
      <xdr:col>1</xdr:col>
      <xdr:colOff>165100</xdr:colOff>
      <xdr:row>1</xdr:row>
      <xdr:rowOff>101600</xdr:rowOff>
    </xdr:to>
    <xdr:cxnSp macro="">
      <xdr:nvCxnSpPr>
        <xdr:cNvPr id="4" name="Connecteur droit avec flèche 3"/>
        <xdr:cNvCxnSpPr/>
      </xdr:nvCxnSpPr>
      <xdr:spPr>
        <a:xfrm>
          <a:off x="1263650" y="171450"/>
          <a:ext cx="1460500" cy="1778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33"/>
  <sheetViews>
    <sheetView tabSelected="1" topLeftCell="B7" workbookViewId="0">
      <selection activeCell="C33" sqref="C33"/>
    </sheetView>
  </sheetViews>
  <sheetFormatPr baseColWidth="10" defaultRowHeight="14.5"/>
  <cols>
    <col min="1" max="1" width="36.54296875" customWidth="1"/>
    <col min="2" max="2" width="20.7265625" customWidth="1"/>
    <col min="3" max="3" width="36.81640625" bestFit="1" customWidth="1"/>
    <col min="7" max="7" width="29" bestFit="1" customWidth="1"/>
    <col min="8" max="8" width="19" bestFit="1" customWidth="1"/>
  </cols>
  <sheetData>
    <row r="1" spans="1:8" ht="19.5" customHeight="1">
      <c r="A1" t="s">
        <v>18</v>
      </c>
      <c r="B1" t="s">
        <v>8</v>
      </c>
      <c r="C1" t="s">
        <v>9</v>
      </c>
      <c r="G1" s="11" t="s">
        <v>7</v>
      </c>
      <c r="H1" s="11"/>
    </row>
    <row r="2" spans="1:8">
      <c r="B2" s="12">
        <f t="array" ref="B2">INDEX(H$3:H$11,MAX(IF(ISNUMBER(FIND(G$3:G$11,C2)),ROW(G$3:G$11)-2,"")))</f>
        <v>1255487</v>
      </c>
      <c r="C2" t="s">
        <v>19</v>
      </c>
      <c r="G2" t="s">
        <v>0</v>
      </c>
      <c r="H2" t="s">
        <v>1</v>
      </c>
    </row>
    <row r="3" spans="1:8">
      <c r="B3" s="12">
        <f t="array" ref="B3">INDEX(H$3:H$11,MAX(IF(ISNUMBER(FIND(G$3:G$11,C3)),ROW(G$3:G$11)-2,"")))</f>
        <v>12154333</v>
      </c>
      <c r="C3" t="s">
        <v>11</v>
      </c>
      <c r="G3" s="1" t="s">
        <v>2</v>
      </c>
      <c r="H3">
        <v>1255487</v>
      </c>
    </row>
    <row r="4" spans="1:8">
      <c r="B4" s="12">
        <f t="array" ref="B4">INDEX(H$3:H$11,MAX(IF(ISNUMBER(FIND(G$3:G$11,C4)),ROW(G$3:G$11)-2,"")))</f>
        <v>1255487</v>
      </c>
      <c r="C4" t="s">
        <v>12</v>
      </c>
      <c r="G4" s="2" t="s">
        <v>3</v>
      </c>
      <c r="H4">
        <v>12154333</v>
      </c>
    </row>
    <row r="5" spans="1:8">
      <c r="B5" s="12">
        <f t="array" ref="B5">INDEX(H$3:H$11,MAX(IF(ISNUMBER(FIND(G$3:G$11,C5)),ROW(G$3:G$11)-2,"")))</f>
        <v>6666</v>
      </c>
      <c r="C5" t="s">
        <v>13</v>
      </c>
      <c r="G5" s="3" t="s">
        <v>4</v>
      </c>
      <c r="H5">
        <v>3333</v>
      </c>
    </row>
    <row r="6" spans="1:8">
      <c r="B6" s="12">
        <f t="array" ref="B6">INDEX(H$3:H$11,MAX(IF(ISNUMBER(FIND(G$3:G$11,C6)),ROW(G$3:G$11)-2,"")))</f>
        <v>2568745</v>
      </c>
      <c r="C6" t="s">
        <v>15</v>
      </c>
      <c r="G6" s="4" t="s">
        <v>5</v>
      </c>
      <c r="H6">
        <v>4444</v>
      </c>
    </row>
    <row r="7" spans="1:8">
      <c r="B7" s="12">
        <f t="array" ref="B7">INDEX(H$3:H$11,MAX(IF(ISNUMBER(FIND(G$3:G$11,C7)),ROW(G$3:G$11)-2,"")))</f>
        <v>4444</v>
      </c>
      <c r="C7" t="s">
        <v>16</v>
      </c>
      <c r="G7" s="5" t="s">
        <v>6</v>
      </c>
      <c r="H7">
        <v>6666</v>
      </c>
    </row>
    <row r="8" spans="1:8">
      <c r="B8" s="12">
        <f t="array" ref="B8">INDEX(H$3:H$11,MAX(IF(ISNUMBER(FIND(G$3:G$11,C8)),ROW(G$3:G$11)-2,"")))</f>
        <v>3333</v>
      </c>
      <c r="C8" t="s">
        <v>17</v>
      </c>
      <c r="G8" s="6" t="s">
        <v>14</v>
      </c>
      <c r="H8">
        <v>2568745</v>
      </c>
    </row>
    <row r="9" spans="1:8">
      <c r="B9" s="12">
        <f t="array" ref="B9">INDEX(H$3:H$11,MAX(IF(ISNUMBER(FIND(G$3:G$11,C9)),ROW(G$3:G$11)-2,"")))</f>
        <v>1255487</v>
      </c>
      <c r="C9" t="s">
        <v>10</v>
      </c>
      <c r="G9" s="8" t="s">
        <v>20</v>
      </c>
      <c r="H9" t="s">
        <v>20</v>
      </c>
    </row>
    <row r="10" spans="1:8">
      <c r="B10" s="12">
        <f t="array" ref="B10">INDEX(H$3:H$11,MAX(IF(ISNUMBER(FIND(G$3:G$11,C10)),ROW(G$3:G$11)-2,"")))</f>
        <v>12154333</v>
      </c>
      <c r="C10" t="s">
        <v>11</v>
      </c>
      <c r="G10" s="9" t="s">
        <v>28</v>
      </c>
      <c r="H10" t="s">
        <v>23</v>
      </c>
    </row>
    <row r="11" spans="1:8">
      <c r="B11" s="12">
        <f t="array" ref="B11">INDEX(H$3:H$11,MAX(IF(ISNUMBER(FIND(G$3:G$11,C11)),ROW(G$3:G$11)-2,"")))</f>
        <v>1255487</v>
      </c>
      <c r="C11" t="s">
        <v>12</v>
      </c>
      <c r="G11" s="10" t="s">
        <v>25</v>
      </c>
      <c r="H11" s="7" t="s">
        <v>26</v>
      </c>
    </row>
    <row r="12" spans="1:8">
      <c r="B12" s="12">
        <f t="array" ref="B12">INDEX(H$3:H$11,MAX(IF(ISNUMBER(FIND(G$3:G$11,C12)),ROW(G$3:G$11)-2,"")))</f>
        <v>6666</v>
      </c>
      <c r="C12" t="s">
        <v>13</v>
      </c>
    </row>
    <row r="13" spans="1:8">
      <c r="B13" s="12">
        <f t="array" ref="B13">INDEX(H$3:H$11,MAX(IF(ISNUMBER(FIND(G$3:G$11,C13)),ROW(G$3:G$11)-2,"")))</f>
        <v>2568745</v>
      </c>
      <c r="C13" t="s">
        <v>15</v>
      </c>
    </row>
    <row r="14" spans="1:8">
      <c r="B14" s="12">
        <f t="array" ref="B14">INDEX(H$3:H$11,MAX(IF(ISNUMBER(FIND(G$3:G$11,C14)),ROW(G$3:G$11)-2,"")))</f>
        <v>4444</v>
      </c>
      <c r="C14" t="s">
        <v>16</v>
      </c>
    </row>
    <row r="15" spans="1:8">
      <c r="B15" s="12">
        <f t="array" ref="B15">INDEX(H$3:H$11,MAX(IF(ISNUMBER(FIND(G$3:G$11,C15)),ROW(G$3:G$11)-2,"")))</f>
        <v>3333</v>
      </c>
      <c r="C15" t="s">
        <v>17</v>
      </c>
    </row>
    <row r="16" spans="1:8">
      <c r="B16" s="12">
        <f t="array" ref="B16">INDEX(H$3:H$11,MAX(IF(ISNUMBER(FIND(G$3:G$11,C16)),ROW(G$3:G$11)-2,"")))</f>
        <v>1255487</v>
      </c>
      <c r="C16" t="s">
        <v>12</v>
      </c>
    </row>
    <row r="17" spans="2:3">
      <c r="B17" s="12">
        <f t="array" ref="B17">INDEX(H$3:H$11,MAX(IF(ISNUMBER(FIND(G$3:G$11,C17)),ROW(G$3:G$11)-2,"")))</f>
        <v>6666</v>
      </c>
      <c r="C17" t="s">
        <v>13</v>
      </c>
    </row>
    <row r="18" spans="2:3">
      <c r="B18" s="12">
        <f t="array" ref="B18">INDEX(H$3:H$11,MAX(IF(ISNUMBER(FIND(G$3:G$11,C18)),ROW(G$3:G$11)-2,"")))</f>
        <v>2568745</v>
      </c>
      <c r="C18" t="s">
        <v>15</v>
      </c>
    </row>
    <row r="19" spans="2:3">
      <c r="B19" s="12">
        <f t="array" ref="B19">INDEX(H$3:H$11,MAX(IF(ISNUMBER(FIND(G$3:G$11,C19)),ROW(G$3:G$11)-2,"")))</f>
        <v>4444</v>
      </c>
      <c r="C19" t="s">
        <v>16</v>
      </c>
    </row>
    <row r="20" spans="2:3">
      <c r="B20" s="12">
        <f t="array" ref="B20">INDEX(H$3:H$11,MAX(IF(ISNUMBER(FIND(G$3:G$11,C20)),ROW(G$3:G$11)-2,"")))</f>
        <v>3333</v>
      </c>
      <c r="C20" t="s">
        <v>17</v>
      </c>
    </row>
    <row r="21" spans="2:3">
      <c r="B21" s="12">
        <f t="array" ref="B21">INDEX(H$3:H$11,MAX(IF(ISNUMBER(FIND(G$3:G$11,C21)),ROW(G$3:G$11)-2,"")))</f>
        <v>1255487</v>
      </c>
      <c r="C21" t="s">
        <v>10</v>
      </c>
    </row>
    <row r="22" spans="2:3">
      <c r="B22" s="12">
        <f t="array" ref="B22">INDEX(H$3:H$11,MAX(IF(ISNUMBER(FIND(G$3:G$11,C22)),ROW(G$3:G$11)-2,"")))</f>
        <v>12154333</v>
      </c>
      <c r="C22" t="s">
        <v>11</v>
      </c>
    </row>
    <row r="23" spans="2:3">
      <c r="B23" s="12">
        <f t="array" ref="B23">INDEX(H$3:H$11,MAX(IF(ISNUMBER(FIND(G$3:G$11,C23)),ROW(G$3:G$11)-2,"")))</f>
        <v>1255487</v>
      </c>
      <c r="C23" t="s">
        <v>12</v>
      </c>
    </row>
    <row r="24" spans="2:3">
      <c r="B24" s="12">
        <f t="array" ref="B24">INDEX(H$3:H$11,MAX(IF(ISNUMBER(FIND(G$3:G$11,C24)),ROW(G$3:G$11)-2,"")))</f>
        <v>6666</v>
      </c>
      <c r="C24" t="s">
        <v>13</v>
      </c>
    </row>
    <row r="25" spans="2:3">
      <c r="B25" s="12">
        <f t="array" ref="B25">INDEX(H$3:H$11,MAX(IF(ISNUMBER(FIND(G$3:G$11,C25)),ROW(G$3:G$11)-2,"")))</f>
        <v>2568745</v>
      </c>
      <c r="C25" t="s">
        <v>15</v>
      </c>
    </row>
    <row r="26" spans="2:3">
      <c r="B26" s="13" t="str">
        <f t="array" ref="B26">INDEX(H$3:H$11,MAX(IF(ISNUMBER(FIND(G$3:G$11,C26)),ROW(G$3:G$11)-2,"")))</f>
        <v>012-7312579-79</v>
      </c>
      <c r="C26" t="s">
        <v>21</v>
      </c>
    </row>
    <row r="27" spans="2:3">
      <c r="B27" s="13" t="str">
        <f t="array" ref="B27">INDEX(H$3:H$11,MAX(IF(ISNUMBER(FIND(G$3:G$11,C27)),ROW(G$3:G$11)-2,"")))</f>
        <v xml:space="preserve">BE09 0353 6907 </v>
      </c>
      <c r="C27" t="s">
        <v>24</v>
      </c>
    </row>
    <row r="28" spans="2:3">
      <c r="B28" s="13" t="str">
        <f t="array" ref="B28">INDEX(H$3:H$11,MAX(IF(ISNUMBER(FIND(G$3:G$11,C28)),ROW(G$3:G$11)-2,"")))</f>
        <v xml:space="preserve">FR76 1820 6000 7343 </v>
      </c>
      <c r="C28" t="s">
        <v>27</v>
      </c>
    </row>
    <row r="33" spans="5:5">
      <c r="E33" t="s">
        <v>22</v>
      </c>
    </row>
  </sheetData>
  <mergeCells count="1">
    <mergeCell ref="G1:H1"/>
  </mergeCell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GDF SUEZ</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DJF371</dc:creator>
  <cp:lastModifiedBy>tulipe</cp:lastModifiedBy>
  <dcterms:created xsi:type="dcterms:W3CDTF">2017-02-22T11:58:11Z</dcterms:created>
  <dcterms:modified xsi:type="dcterms:W3CDTF">2017-03-03T19:42:31Z</dcterms:modified>
</cp:coreProperties>
</file>