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760" activeTab="1"/>
  </bookViews>
  <sheets>
    <sheet name="Feuil1" sheetId="2" r:id="rId1"/>
    <sheet name="Feuil1 (2)" sheetId="1" r:id="rId2"/>
    <sheet name="param" sheetId="3" r:id="rId3"/>
  </sheets>
  <definedNames>
    <definedName name="_xlnm._FilterDatabase" localSheetId="0" hidden="1">Feuil1!#REF!</definedName>
    <definedName name="Calendrier" localSheetId="0">Feuil1!$A$3:$H$33</definedName>
    <definedName name="Calendrier">'Feuil1 (2)'!$A$3:$H$33</definedName>
    <definedName name="dept">param!$A$1</definedName>
    <definedName name="noms">OFFSET(param!$A$2,,,MATCH("z^z",param!$A:$A))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12" i="3"/>
  <c r="A513"/>
  <c r="A514"/>
  <c r="A515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I2" i="1" a="1"/>
  <c r="I2"/>
  <c r="I4" a="1"/>
  <c r="I4"/>
  <c r="J2" a="1"/>
  <c r="J2"/>
  <c r="J4" a="1"/>
  <c r="J4"/>
  <c r="K2" a="1"/>
  <c r="K2"/>
  <c r="K4" a="1"/>
  <c r="K4"/>
  <c r="L2" a="1"/>
  <c r="L2"/>
  <c r="L4" a="1"/>
  <c r="L4"/>
  <c r="M2" a="1"/>
  <c r="M2"/>
  <c r="M4" a="1"/>
  <c r="M4"/>
  <c r="N2" a="1"/>
  <c r="N2"/>
  <c r="N4" a="1"/>
  <c r="N4"/>
  <c r="O2" a="1"/>
  <c r="O2"/>
  <c r="O4" a="1"/>
  <c r="O4"/>
  <c r="I5" a="1"/>
  <c r="I5"/>
  <c r="J5" a="1"/>
  <c r="J5"/>
  <c r="K5" a="1"/>
  <c r="K5"/>
  <c r="L5" a="1"/>
  <c r="L5"/>
  <c r="M5" a="1"/>
  <c r="M5"/>
  <c r="N5" a="1"/>
  <c r="N5"/>
  <c r="O5" a="1"/>
  <c r="O5"/>
  <c r="I6" a="1"/>
  <c r="I6"/>
  <c r="J6" a="1"/>
  <c r="J6"/>
  <c r="K6" a="1"/>
  <c r="K6"/>
  <c r="L6" a="1"/>
  <c r="L6"/>
  <c r="M6" a="1"/>
  <c r="M6"/>
  <c r="N6" a="1"/>
  <c r="N6"/>
  <c r="O6" a="1"/>
  <c r="O6"/>
  <c r="I7" a="1"/>
  <c r="I7"/>
  <c r="J7" a="1"/>
  <c r="J7"/>
  <c r="K7" a="1"/>
  <c r="K7"/>
  <c r="L7" a="1"/>
  <c r="L7"/>
  <c r="M7" a="1"/>
  <c r="M7"/>
  <c r="N7" a="1"/>
  <c r="N7"/>
  <c r="O7" a="1"/>
  <c r="O7"/>
  <c r="I8" a="1"/>
  <c r="I8"/>
  <c r="J8" a="1"/>
  <c r="J8"/>
  <c r="K8" a="1"/>
  <c r="K8"/>
  <c r="L8" a="1"/>
  <c r="L8"/>
  <c r="M8" a="1"/>
  <c r="M8"/>
  <c r="N8" a="1"/>
  <c r="N8"/>
  <c r="O8" a="1"/>
  <c r="O8"/>
  <c r="I9" a="1"/>
  <c r="I9"/>
  <c r="J9" a="1"/>
  <c r="J9"/>
  <c r="K9" a="1"/>
  <c r="K9"/>
  <c r="L9" a="1"/>
  <c r="L9"/>
  <c r="M9" a="1"/>
  <c r="M9"/>
  <c r="N9" a="1"/>
  <c r="N9"/>
  <c r="O9" a="1"/>
  <c r="O9"/>
  <c r="I10" a="1"/>
  <c r="I10"/>
  <c r="J10" a="1"/>
  <c r="J10"/>
  <c r="K10" a="1"/>
  <c r="K10"/>
  <c r="L10" a="1"/>
  <c r="L10"/>
  <c r="M10" a="1"/>
  <c r="M10"/>
  <c r="N10" a="1"/>
  <c r="N10"/>
  <c r="O10" a="1"/>
  <c r="O10"/>
  <c r="I11" a="1"/>
  <c r="I11"/>
  <c r="J11" a="1"/>
  <c r="J11"/>
  <c r="K11" a="1"/>
  <c r="K11"/>
  <c r="L11" a="1"/>
  <c r="L11"/>
  <c r="M11" a="1"/>
  <c r="M11"/>
  <c r="N11" a="1"/>
  <c r="N11"/>
  <c r="O11" a="1"/>
  <c r="O11"/>
  <c r="I12" a="1"/>
  <c r="I12"/>
  <c r="J12" a="1"/>
  <c r="J12"/>
  <c r="K12" a="1"/>
  <c r="K12"/>
  <c r="L12" a="1"/>
  <c r="L12"/>
  <c r="M12" a="1"/>
  <c r="M12"/>
  <c r="N12" a="1"/>
  <c r="N12"/>
  <c r="O12" a="1"/>
  <c r="O12"/>
  <c r="I13" a="1"/>
  <c r="I13"/>
  <c r="J13" a="1"/>
  <c r="J13"/>
  <c r="K13" a="1"/>
  <c r="K13"/>
  <c r="L13" a="1"/>
  <c r="L13"/>
  <c r="M13" a="1"/>
  <c r="M13"/>
  <c r="N13" a="1"/>
  <c r="N13"/>
  <c r="O13" a="1"/>
  <c r="O13"/>
  <c r="I14" a="1"/>
  <c r="I14"/>
  <c r="J14" a="1"/>
  <c r="J14"/>
  <c r="K14" a="1"/>
  <c r="K14"/>
  <c r="L14" a="1"/>
  <c r="L14"/>
  <c r="M14" a="1"/>
  <c r="M14"/>
  <c r="N14" a="1"/>
  <c r="N14"/>
  <c r="O14" a="1"/>
  <c r="O14"/>
  <c r="I15" a="1"/>
  <c r="I15"/>
  <c r="J15" a="1"/>
  <c r="J15"/>
  <c r="K15" a="1"/>
  <c r="K15"/>
  <c r="L15" a="1"/>
  <c r="L15"/>
  <c r="M15" a="1"/>
  <c r="M15"/>
  <c r="N15" a="1"/>
  <c r="N15"/>
  <c r="O15" a="1"/>
  <c r="O15"/>
  <c r="I16" a="1"/>
  <c r="I16"/>
  <c r="J16" a="1"/>
  <c r="J16"/>
  <c r="K16" a="1"/>
  <c r="K16"/>
  <c r="L16" a="1"/>
  <c r="L16"/>
  <c r="M16" a="1"/>
  <c r="M16"/>
  <c r="N16" a="1"/>
  <c r="N16"/>
  <c r="O16" a="1"/>
  <c r="O16"/>
  <c r="I17" a="1"/>
  <c r="I17"/>
  <c r="J17" a="1"/>
  <c r="J17"/>
  <c r="K17" a="1"/>
  <c r="K17"/>
  <c r="L17" a="1"/>
  <c r="L17"/>
  <c r="M17" a="1"/>
  <c r="M17"/>
  <c r="N17" a="1"/>
  <c r="N17"/>
  <c r="O17" a="1"/>
  <c r="O17"/>
  <c r="I18" a="1"/>
  <c r="I18"/>
  <c r="J18" a="1"/>
  <c r="J18"/>
  <c r="K18" a="1"/>
  <c r="K18"/>
  <c r="L18" a="1"/>
  <c r="L18"/>
  <c r="M18" a="1"/>
  <c r="M18"/>
  <c r="N18" a="1"/>
  <c r="N18"/>
  <c r="O18" a="1"/>
  <c r="O18"/>
  <c r="I19" a="1"/>
  <c r="I19"/>
  <c r="J19" a="1"/>
  <c r="J19"/>
  <c r="K19" a="1"/>
  <c r="K19"/>
  <c r="L19" a="1"/>
  <c r="L19"/>
  <c r="M19" a="1"/>
  <c r="M19"/>
  <c r="N19" a="1"/>
  <c r="N19"/>
  <c r="O19" a="1"/>
  <c r="O19"/>
  <c r="I20" a="1"/>
  <c r="I20"/>
  <c r="J20" a="1"/>
  <c r="J20"/>
  <c r="K20" a="1"/>
  <c r="K20"/>
  <c r="L20" a="1"/>
  <c r="L20"/>
  <c r="M20" a="1"/>
  <c r="M20"/>
  <c r="N20" a="1"/>
  <c r="N20"/>
  <c r="O20" a="1"/>
  <c r="O20"/>
  <c r="I21" a="1"/>
  <c r="I21"/>
  <c r="J21" a="1"/>
  <c r="J21"/>
  <c r="K21" a="1"/>
  <c r="K21"/>
  <c r="L21" a="1"/>
  <c r="L21"/>
  <c r="M21" a="1"/>
  <c r="M21"/>
  <c r="N21" a="1"/>
  <c r="N21"/>
  <c r="O21" a="1"/>
  <c r="O21"/>
  <c r="I22" a="1"/>
  <c r="I22"/>
  <c r="J22" a="1"/>
  <c r="J22"/>
  <c r="K22" a="1"/>
  <c r="K22"/>
  <c r="L22" a="1"/>
  <c r="L22"/>
  <c r="M22" a="1"/>
  <c r="M22"/>
  <c r="N22" a="1"/>
  <c r="N22"/>
  <c r="O22" a="1"/>
  <c r="O22"/>
  <c r="I23" a="1"/>
  <c r="I23"/>
  <c r="J23" a="1"/>
  <c r="J23"/>
  <c r="K23" a="1"/>
  <c r="K23"/>
  <c r="L23" a="1"/>
  <c r="L23"/>
  <c r="M23" a="1"/>
  <c r="M23"/>
  <c r="N23" a="1"/>
  <c r="N23"/>
  <c r="O23" a="1"/>
  <c r="O23"/>
  <c r="I24" a="1"/>
  <c r="I24"/>
  <c r="J24" a="1"/>
  <c r="J24"/>
  <c r="K24" a="1"/>
  <c r="K24"/>
  <c r="L24" a="1"/>
  <c r="L24"/>
  <c r="M24" a="1"/>
  <c r="M24"/>
  <c r="N24" a="1"/>
  <c r="N24"/>
  <c r="O24" a="1"/>
  <c r="O24"/>
  <c r="I25" a="1"/>
  <c r="I25"/>
  <c r="J25" a="1"/>
  <c r="J25"/>
  <c r="K25" a="1"/>
  <c r="K25"/>
  <c r="L25" a="1"/>
  <c r="L25"/>
  <c r="M25" a="1"/>
  <c r="M25"/>
  <c r="N25" a="1"/>
  <c r="N25"/>
  <c r="O25" a="1"/>
  <c r="O25"/>
  <c r="I26" a="1"/>
  <c r="I26"/>
  <c r="J26" a="1"/>
  <c r="J26"/>
  <c r="K26" a="1"/>
  <c r="K26"/>
  <c r="L26" a="1"/>
  <c r="L26"/>
  <c r="M26" a="1"/>
  <c r="M26"/>
  <c r="N26" a="1"/>
  <c r="N26"/>
  <c r="O26" a="1"/>
  <c r="O26"/>
  <c r="I27" a="1"/>
  <c r="I27"/>
  <c r="J27" a="1"/>
  <c r="J27"/>
  <c r="K27" a="1"/>
  <c r="K27"/>
  <c r="L27" a="1"/>
  <c r="L27"/>
  <c r="M27" a="1"/>
  <c r="M27"/>
  <c r="N27" a="1"/>
  <c r="N27"/>
  <c r="O27" a="1"/>
  <c r="O27"/>
  <c r="I28" a="1"/>
  <c r="I28"/>
  <c r="J28" a="1"/>
  <c r="J28"/>
  <c r="K28" a="1"/>
  <c r="K28"/>
  <c r="L28" a="1"/>
  <c r="L28"/>
  <c r="M28" a="1"/>
  <c r="M28"/>
  <c r="N28" a="1"/>
  <c r="N28"/>
  <c r="O28" a="1"/>
  <c r="O28"/>
  <c r="I29" a="1"/>
  <c r="I29"/>
  <c r="J29" a="1"/>
  <c r="J29"/>
  <c r="K29" a="1"/>
  <c r="K29"/>
  <c r="L29" a="1"/>
  <c r="L29"/>
  <c r="M29" a="1"/>
  <c r="M29"/>
  <c r="N29" a="1"/>
  <c r="N29"/>
  <c r="O29" a="1"/>
  <c r="O29"/>
  <c r="I30" a="1"/>
  <c r="I30"/>
  <c r="J30" a="1"/>
  <c r="J30"/>
  <c r="K30" a="1"/>
  <c r="K30"/>
  <c r="L30" a="1"/>
  <c r="L30"/>
  <c r="M30" a="1"/>
  <c r="M30"/>
  <c r="N30" a="1"/>
  <c r="N30"/>
  <c r="O30" a="1"/>
  <c r="O30"/>
  <c r="I31" a="1"/>
  <c r="I31"/>
  <c r="J31" a="1"/>
  <c r="J31"/>
  <c r="K31" a="1"/>
  <c r="K31"/>
  <c r="L31" a="1"/>
  <c r="L31"/>
  <c r="M31" a="1"/>
  <c r="M31"/>
  <c r="N31" a="1"/>
  <c r="N31"/>
  <c r="O31" a="1"/>
  <c r="O31"/>
  <c r="I32" a="1"/>
  <c r="I32"/>
  <c r="J32" a="1"/>
  <c r="J32"/>
  <c r="K32" a="1"/>
  <c r="K32"/>
  <c r="L32" a="1"/>
  <c r="L32"/>
  <c r="M32" a="1"/>
  <c r="M32"/>
  <c r="N32" a="1"/>
  <c r="N32"/>
  <c r="O32" a="1"/>
  <c r="O32"/>
  <c r="I33" a="1"/>
  <c r="I33"/>
  <c r="J33" a="1"/>
  <c r="J33"/>
  <c r="K33" a="1"/>
  <c r="K33"/>
  <c r="L33" a="1"/>
  <c r="L33"/>
  <c r="M33" a="1"/>
  <c r="M33"/>
  <c r="N33" a="1"/>
  <c r="N33"/>
  <c r="O33" a="1"/>
  <c r="O33"/>
  <c r="I34" a="1"/>
  <c r="I34"/>
  <c r="J34" a="1"/>
  <c r="J34"/>
  <c r="K34" a="1"/>
  <c r="K34"/>
  <c r="L34" a="1"/>
  <c r="L34"/>
  <c r="M34" a="1"/>
  <c r="M34"/>
  <c r="N34" a="1"/>
  <c r="N34"/>
  <c r="O34" a="1"/>
  <c r="O34"/>
  <c r="J3" a="1"/>
  <c r="J3"/>
  <c r="K3" a="1"/>
  <c r="K3"/>
  <c r="L3" a="1"/>
  <c r="L3"/>
  <c r="M3" a="1"/>
  <c r="M3"/>
  <c r="N3" a="1"/>
  <c r="N3"/>
  <c r="O3" a="1"/>
  <c r="O3"/>
  <c r="I3" a="1"/>
  <c r="I3"/>
  <c r="P2" a="1"/>
  <c r="P2"/>
  <c r="Q2" a="1"/>
  <c r="Q2"/>
  <c r="C3" i="3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15" a="1"/>
  <c r="C15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E33" i="2" l="1"/>
  <c r="A33"/>
  <c r="G32"/>
  <c r="E32"/>
  <c r="A32"/>
  <c r="G31"/>
  <c r="E31"/>
  <c r="A31"/>
  <c r="G30"/>
  <c r="E30"/>
  <c r="C30"/>
  <c r="A30"/>
  <c r="G29"/>
  <c r="E29"/>
  <c r="C29"/>
  <c r="A29"/>
  <c r="G28"/>
  <c r="E28"/>
  <c r="C28"/>
  <c r="A28"/>
  <c r="G27"/>
  <c r="E27"/>
  <c r="C27"/>
  <c r="A27"/>
  <c r="G26"/>
  <c r="E26"/>
  <c r="C26"/>
  <c r="A26"/>
  <c r="G25"/>
  <c r="E25"/>
  <c r="C25"/>
  <c r="A25"/>
  <c r="G24"/>
  <c r="E24"/>
  <c r="C24"/>
  <c r="A24"/>
  <c r="G23"/>
  <c r="E23"/>
  <c r="C23"/>
  <c r="A23"/>
  <c r="G22"/>
  <c r="E22"/>
  <c r="C22"/>
  <c r="A22"/>
  <c r="G21"/>
  <c r="E21"/>
  <c r="C21"/>
  <c r="A21"/>
  <c r="G20"/>
  <c r="E20"/>
  <c r="C20"/>
  <c r="A20"/>
  <c r="G19"/>
  <c r="E19"/>
  <c r="C19"/>
  <c r="A19"/>
  <c r="G18"/>
  <c r="E18"/>
  <c r="C18"/>
  <c r="A18"/>
  <c r="G17"/>
  <c r="E17"/>
  <c r="C17"/>
  <c r="A17"/>
  <c r="G16"/>
  <c r="E16"/>
  <c r="C16"/>
  <c r="A16"/>
  <c r="G15"/>
  <c r="E15"/>
  <c r="C15"/>
  <c r="A15"/>
  <c r="G14"/>
  <c r="E14"/>
  <c r="C14"/>
  <c r="A14"/>
  <c r="G13"/>
  <c r="E13"/>
  <c r="C13"/>
  <c r="A13"/>
  <c r="G12"/>
  <c r="E12"/>
  <c r="C12"/>
  <c r="A12"/>
  <c r="G11"/>
  <c r="E11"/>
  <c r="C11"/>
  <c r="A11"/>
  <c r="G10"/>
  <c r="E10"/>
  <c r="C10"/>
  <c r="A10"/>
  <c r="G9"/>
  <c r="E9"/>
  <c r="C9"/>
  <c r="A9"/>
  <c r="G8"/>
  <c r="E8"/>
  <c r="C8"/>
  <c r="A8"/>
  <c r="G7"/>
  <c r="E7"/>
  <c r="C7"/>
  <c r="A7"/>
  <c r="G6"/>
  <c r="E6"/>
  <c r="C6"/>
  <c r="A6"/>
  <c r="G5"/>
  <c r="E5"/>
  <c r="C5"/>
  <c r="A5"/>
  <c r="G4"/>
  <c r="E4"/>
  <c r="C4"/>
  <c r="A4"/>
  <c r="G3"/>
  <c r="E3"/>
  <c r="C3"/>
  <c r="A3"/>
  <c r="K35" i="1" l="1" a="1"/>
  <c r="K35" s="1"/>
  <c r="L35" a="1"/>
  <c r="L35" s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"/>
  <c r="E3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"/>
  <c r="A32"/>
  <c r="A3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"/>
  <c r="J35" l="1" a="1"/>
  <c r="J35"/>
</calcChain>
</file>

<file path=xl/sharedStrings.xml><?xml version="1.0" encoding="utf-8"?>
<sst xmlns="http://schemas.openxmlformats.org/spreadsheetml/2006/main" count="255" uniqueCount="11">
  <si>
    <t>Janvier</t>
  </si>
  <si>
    <t>Février</t>
  </si>
  <si>
    <t>Mars</t>
  </si>
  <si>
    <t>Avril</t>
  </si>
  <si>
    <t>Pierre</t>
  </si>
  <si>
    <t>Paul</t>
  </si>
  <si>
    <t>Jacques</t>
  </si>
  <si>
    <t>Ernest</t>
  </si>
  <si>
    <t>Richard</t>
  </si>
  <si>
    <t>Louis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</si>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</sst>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1" xfId="0" applyBorder="1"/>
    <xf numFmtId="14" fontId="0" fillId="2" borderId="1" xfId="0" applyNumberForma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180975</xdr:colOff>
      <xdr:row>0</xdr:row>
      <xdr:rowOff>9525</xdr:rowOff>
    </xdr:from>
    <xdr:to>
      <xdr:col>8</xdr:col>
      <xdr:colOff>457200</xdr:colOff>
      <xdr:row>1</xdr:row>
      <xdr:rowOff>95249</xdr:rowOff>
    </xdr:to>
    <xdr:sp macro="[0]!Extraction" textlink="">
      <xdr:nvSpPr>
        <xdr:cNvPr id="2" name="ZoneTexte 1"/>
        <xdr:cNvSpPr txBox="1"/>
      </xdr:nvSpPr>
      <xdr:spPr>
        <a:xfrm>
          <a:off x="5514975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Extraction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37"/>
  <sheetViews>
    <sheetView workbookViewId="0">
      <selection activeCell="O37" sqref="O37"/>
    </sheetView>
  </sheetViews>
  <sheetFormatPr baseColWidth="10" defaultColWidth="11.453125" defaultRowHeight="14.5"/>
  <cols>
    <col min="1" max="16384" width="11.453125" style="2"/>
  </cols>
  <sheetData>
    <row r="1" spans="1:15">
      <c r="A1" s="2">
        <v>2018</v>
      </c>
      <c r="J1" s="2" t="s">
        <v>4</v>
      </c>
      <c r="K1" s="2" t="s">
        <v>9</v>
      </c>
      <c r="L1" s="2" t="s">
        <v>5</v>
      </c>
      <c r="M1" s="2" t="s">
        <v>6</v>
      </c>
      <c r="N1" s="2" t="s">
        <v>7</v>
      </c>
      <c r="O1" s="2" t="s">
        <v>8</v>
      </c>
    </row>
    <row r="2" spans="1:15">
      <c r="A2" s="2" t="s">
        <v>0</v>
      </c>
      <c r="C2" s="2" t="s">
        <v>1</v>
      </c>
      <c r="E2" s="2" t="s">
        <v>2</v>
      </c>
      <c r="G2" s="2" t="s">
        <v>3</v>
      </c>
      <c r="J2" s="3">
        <v>43101</v>
      </c>
      <c r="K2" s="3">
        <v>43191</v>
      </c>
      <c r="L2" s="3">
        <v>43102</v>
      </c>
      <c r="M2" s="3">
        <v>43103</v>
      </c>
      <c r="N2" s="3">
        <v>43104</v>
      </c>
      <c r="O2" s="3">
        <v>43105</v>
      </c>
    </row>
    <row r="3" spans="1:15">
      <c r="A3" s="3">
        <f>DATE($A$1,1,ROW()-2)</f>
        <v>43101</v>
      </c>
      <c r="B3" s="2" t="s">
        <v>4</v>
      </c>
      <c r="C3" s="3">
        <f>DATE($A$1,2,ROW()-2)</f>
        <v>43132</v>
      </c>
      <c r="D3" s="2" t="s">
        <v>4</v>
      </c>
      <c r="E3" s="3">
        <f>DATE($A$1,3,ROW()-2)</f>
        <v>43160</v>
      </c>
      <c r="F3" s="2" t="s">
        <v>4</v>
      </c>
      <c r="G3" s="3">
        <f>DATE($A$1,4,ROW()-2)</f>
        <v>43191</v>
      </c>
      <c r="H3" s="2" t="s">
        <v>9</v>
      </c>
      <c r="J3" s="3">
        <v>43132</v>
      </c>
      <c r="K3" s="3">
        <v>43106</v>
      </c>
      <c r="L3" s="3">
        <v>43133</v>
      </c>
      <c r="M3" s="3">
        <v>43134</v>
      </c>
      <c r="N3" s="3">
        <v>43135</v>
      </c>
      <c r="O3" s="3">
        <v>43136</v>
      </c>
    </row>
    <row r="4" spans="1:15">
      <c r="A4" s="3">
        <f t="shared" ref="A4:A31" si="0">DATE($A$1,1,ROW()-2)</f>
        <v>43102</v>
      </c>
      <c r="B4" s="2" t="s">
        <v>5</v>
      </c>
      <c r="C4" s="3">
        <f t="shared" ref="C4:C30" si="1">DATE($A$1,2,ROW()-2)</f>
        <v>43133</v>
      </c>
      <c r="D4" s="2" t="s">
        <v>5</v>
      </c>
      <c r="E4" s="3">
        <f t="shared" ref="E4:E32" si="2">DATE($A$1,3,ROW()-2)</f>
        <v>43161</v>
      </c>
      <c r="F4" s="2" t="s">
        <v>5</v>
      </c>
      <c r="G4" s="3">
        <f t="shared" ref="G4:G32" si="3">DATE($A$1,4,ROW()-2)</f>
        <v>43192</v>
      </c>
      <c r="H4" s="2" t="s">
        <v>4</v>
      </c>
      <c r="J4" s="3">
        <v>43160</v>
      </c>
      <c r="K4" s="3">
        <v>43137</v>
      </c>
      <c r="L4" s="3">
        <v>43161</v>
      </c>
      <c r="M4" s="3">
        <v>43162</v>
      </c>
      <c r="N4" s="3">
        <v>43163</v>
      </c>
      <c r="O4" s="3">
        <v>43164</v>
      </c>
    </row>
    <row r="5" spans="1:15">
      <c r="A5" s="3">
        <f t="shared" si="0"/>
        <v>43103</v>
      </c>
      <c r="B5" s="2" t="s">
        <v>6</v>
      </c>
      <c r="C5" s="3">
        <f t="shared" si="1"/>
        <v>43134</v>
      </c>
      <c r="D5" s="2" t="s">
        <v>6</v>
      </c>
      <c r="E5" s="3">
        <f t="shared" si="2"/>
        <v>43162</v>
      </c>
      <c r="F5" s="2" t="s">
        <v>6</v>
      </c>
      <c r="G5" s="3">
        <f t="shared" si="3"/>
        <v>43193</v>
      </c>
      <c r="H5" s="2" t="s">
        <v>5</v>
      </c>
      <c r="J5" s="3">
        <v>43192</v>
      </c>
      <c r="K5" s="3">
        <v>43165</v>
      </c>
      <c r="L5" s="3">
        <v>43193</v>
      </c>
      <c r="M5" s="3">
        <v>43194</v>
      </c>
      <c r="N5" s="3">
        <v>43195</v>
      </c>
      <c r="O5" s="3">
        <v>43196</v>
      </c>
    </row>
    <row r="6" spans="1:15">
      <c r="A6" s="3">
        <f t="shared" si="0"/>
        <v>43104</v>
      </c>
      <c r="B6" s="2" t="s">
        <v>7</v>
      </c>
      <c r="C6" s="3">
        <f t="shared" si="1"/>
        <v>43135</v>
      </c>
      <c r="D6" s="2" t="s">
        <v>7</v>
      </c>
      <c r="E6" s="3">
        <f t="shared" si="2"/>
        <v>43163</v>
      </c>
      <c r="F6" s="2" t="s">
        <v>7</v>
      </c>
      <c r="G6" s="3">
        <f t="shared" si="3"/>
        <v>43194</v>
      </c>
      <c r="H6" s="2" t="s">
        <v>6</v>
      </c>
      <c r="J6" s="3">
        <v>43107</v>
      </c>
      <c r="K6" s="3">
        <v>43197</v>
      </c>
      <c r="L6" s="3">
        <v>43108</v>
      </c>
      <c r="M6" s="3">
        <v>43109</v>
      </c>
      <c r="N6" s="3">
        <v>43110</v>
      </c>
      <c r="O6" s="3">
        <v>43111</v>
      </c>
    </row>
    <row r="7" spans="1:15">
      <c r="A7" s="3">
        <f t="shared" si="0"/>
        <v>43105</v>
      </c>
      <c r="B7" s="2" t="s">
        <v>8</v>
      </c>
      <c r="C7" s="3">
        <f t="shared" si="1"/>
        <v>43136</v>
      </c>
      <c r="D7" s="2" t="s">
        <v>8</v>
      </c>
      <c r="E7" s="3">
        <f t="shared" si="2"/>
        <v>43164</v>
      </c>
      <c r="F7" s="2" t="s">
        <v>8</v>
      </c>
      <c r="G7" s="3">
        <f t="shared" si="3"/>
        <v>43195</v>
      </c>
      <c r="H7" s="2" t="s">
        <v>7</v>
      </c>
      <c r="J7" s="3">
        <v>43138</v>
      </c>
      <c r="K7" s="3">
        <v>43112</v>
      </c>
      <c r="L7" s="3">
        <v>43139</v>
      </c>
      <c r="M7" s="3">
        <v>43140</v>
      </c>
      <c r="N7" s="3">
        <v>43141</v>
      </c>
      <c r="O7" s="3">
        <v>43142</v>
      </c>
    </row>
    <row r="8" spans="1:15">
      <c r="A8" s="3">
        <f t="shared" si="0"/>
        <v>43106</v>
      </c>
      <c r="B8" s="2" t="s">
        <v>9</v>
      </c>
      <c r="C8" s="3">
        <f t="shared" si="1"/>
        <v>43137</v>
      </c>
      <c r="D8" s="2" t="s">
        <v>9</v>
      </c>
      <c r="E8" s="3">
        <f t="shared" si="2"/>
        <v>43165</v>
      </c>
      <c r="F8" s="2" t="s">
        <v>9</v>
      </c>
      <c r="G8" s="3">
        <f t="shared" si="3"/>
        <v>43196</v>
      </c>
      <c r="H8" s="2" t="s">
        <v>8</v>
      </c>
      <c r="J8" s="3">
        <v>43166</v>
      </c>
      <c r="K8" s="3">
        <v>43143</v>
      </c>
      <c r="L8" s="3">
        <v>43167</v>
      </c>
      <c r="M8" s="3">
        <v>43168</v>
      </c>
      <c r="N8" s="3">
        <v>43169</v>
      </c>
      <c r="O8" s="3">
        <v>43170</v>
      </c>
    </row>
    <row r="9" spans="1:15">
      <c r="A9" s="3">
        <f t="shared" si="0"/>
        <v>43107</v>
      </c>
      <c r="B9" s="2" t="s">
        <v>4</v>
      </c>
      <c r="C9" s="3">
        <f t="shared" si="1"/>
        <v>43138</v>
      </c>
      <c r="D9" s="2" t="s">
        <v>4</v>
      </c>
      <c r="E9" s="3">
        <f t="shared" si="2"/>
        <v>43166</v>
      </c>
      <c r="F9" s="2" t="s">
        <v>4</v>
      </c>
      <c r="G9" s="3">
        <f t="shared" si="3"/>
        <v>43197</v>
      </c>
      <c r="H9" s="2" t="s">
        <v>9</v>
      </c>
      <c r="J9" s="3">
        <v>43198</v>
      </c>
      <c r="K9" s="3">
        <v>43171</v>
      </c>
      <c r="L9" s="3">
        <v>43199</v>
      </c>
      <c r="M9" s="3">
        <v>43202</v>
      </c>
      <c r="N9" s="3">
        <v>43203</v>
      </c>
      <c r="O9" s="3">
        <v>43204</v>
      </c>
    </row>
    <row r="10" spans="1:15">
      <c r="A10" s="3">
        <f t="shared" si="0"/>
        <v>43108</v>
      </c>
      <c r="B10" s="2" t="s">
        <v>5</v>
      </c>
      <c r="C10" s="3">
        <f t="shared" si="1"/>
        <v>43139</v>
      </c>
      <c r="D10" s="2" t="s">
        <v>5</v>
      </c>
      <c r="E10" s="3">
        <f t="shared" si="2"/>
        <v>43167</v>
      </c>
      <c r="F10" s="2" t="s">
        <v>5</v>
      </c>
      <c r="G10" s="3">
        <f t="shared" si="3"/>
        <v>43198</v>
      </c>
      <c r="H10" s="2" t="s">
        <v>4</v>
      </c>
      <c r="J10" s="3">
        <v>43200</v>
      </c>
      <c r="K10" s="3">
        <v>43205</v>
      </c>
      <c r="L10" s="3">
        <v>43201</v>
      </c>
      <c r="M10" s="3">
        <v>43115</v>
      </c>
      <c r="N10" s="3">
        <v>43116</v>
      </c>
      <c r="O10" s="3">
        <v>43117</v>
      </c>
    </row>
    <row r="11" spans="1:15">
      <c r="A11" s="3">
        <f t="shared" si="0"/>
        <v>43109</v>
      </c>
      <c r="B11" s="2" t="s">
        <v>6</v>
      </c>
      <c r="C11" s="3">
        <f t="shared" si="1"/>
        <v>43140</v>
      </c>
      <c r="D11" s="2" t="s">
        <v>6</v>
      </c>
      <c r="E11" s="3">
        <f t="shared" si="2"/>
        <v>43168</v>
      </c>
      <c r="F11" s="2" t="s">
        <v>6</v>
      </c>
      <c r="G11" s="3">
        <f t="shared" si="3"/>
        <v>43199</v>
      </c>
      <c r="H11" s="2" t="s">
        <v>5</v>
      </c>
      <c r="J11" s="3">
        <v>43113</v>
      </c>
      <c r="K11" s="3">
        <v>43207</v>
      </c>
      <c r="L11" s="3">
        <v>43114</v>
      </c>
      <c r="M11" s="3">
        <v>43146</v>
      </c>
      <c r="N11" s="3">
        <v>43147</v>
      </c>
      <c r="O11" s="3">
        <v>43148</v>
      </c>
    </row>
    <row r="12" spans="1:15">
      <c r="A12" s="3">
        <f t="shared" si="0"/>
        <v>43110</v>
      </c>
      <c r="B12" s="2" t="s">
        <v>7</v>
      </c>
      <c r="C12" s="3">
        <f t="shared" si="1"/>
        <v>43141</v>
      </c>
      <c r="D12" s="2" t="s">
        <v>7</v>
      </c>
      <c r="E12" s="3">
        <f t="shared" si="2"/>
        <v>43169</v>
      </c>
      <c r="F12" s="2" t="s">
        <v>7</v>
      </c>
      <c r="G12" s="3">
        <f t="shared" si="3"/>
        <v>43200</v>
      </c>
      <c r="H12" s="2" t="s">
        <v>4</v>
      </c>
      <c r="J12" s="3">
        <v>43144</v>
      </c>
      <c r="K12" s="3">
        <v>43118</v>
      </c>
      <c r="L12" s="3">
        <v>43145</v>
      </c>
      <c r="M12" s="3">
        <v>43176</v>
      </c>
      <c r="N12" s="3">
        <v>43177</v>
      </c>
      <c r="O12" s="3">
        <v>43178</v>
      </c>
    </row>
    <row r="13" spans="1:15">
      <c r="A13" s="3">
        <f t="shared" si="0"/>
        <v>43111</v>
      </c>
      <c r="B13" s="2" t="s">
        <v>8</v>
      </c>
      <c r="C13" s="3">
        <f t="shared" si="1"/>
        <v>43142</v>
      </c>
      <c r="D13" s="2" t="s">
        <v>8</v>
      </c>
      <c r="E13" s="3">
        <f t="shared" si="2"/>
        <v>43170</v>
      </c>
      <c r="F13" s="2" t="s">
        <v>8</v>
      </c>
      <c r="G13" s="3">
        <f t="shared" si="3"/>
        <v>43201</v>
      </c>
      <c r="H13" s="2" t="s">
        <v>5</v>
      </c>
      <c r="J13" s="3">
        <v>43172</v>
      </c>
      <c r="K13" s="3">
        <v>43149</v>
      </c>
      <c r="L13" s="3">
        <v>43173</v>
      </c>
      <c r="M13" s="3">
        <v>43210</v>
      </c>
      <c r="N13" s="3">
        <v>43211</v>
      </c>
      <c r="O13" s="3">
        <v>43212</v>
      </c>
    </row>
    <row r="14" spans="1:15">
      <c r="A14" s="3">
        <f t="shared" si="0"/>
        <v>43112</v>
      </c>
      <c r="B14" s="2" t="s">
        <v>9</v>
      </c>
      <c r="C14" s="3">
        <f t="shared" si="1"/>
        <v>43143</v>
      </c>
      <c r="D14" s="2" t="s">
        <v>9</v>
      </c>
      <c r="E14" s="3">
        <f t="shared" si="2"/>
        <v>43171</v>
      </c>
      <c r="F14" s="2" t="s">
        <v>9</v>
      </c>
      <c r="G14" s="3">
        <f t="shared" si="3"/>
        <v>43202</v>
      </c>
      <c r="H14" s="2" t="s">
        <v>6</v>
      </c>
      <c r="J14" s="3">
        <v>43174</v>
      </c>
      <c r="K14" s="3">
        <v>43179</v>
      </c>
      <c r="L14" s="3">
        <v>43175</v>
      </c>
      <c r="M14" s="3">
        <v>43121</v>
      </c>
      <c r="N14" s="3">
        <v>43122</v>
      </c>
      <c r="O14" s="3">
        <v>43123</v>
      </c>
    </row>
    <row r="15" spans="1:15">
      <c r="A15" s="3">
        <f t="shared" si="0"/>
        <v>43113</v>
      </c>
      <c r="B15" s="2" t="s">
        <v>4</v>
      </c>
      <c r="C15" s="3">
        <f t="shared" si="1"/>
        <v>43144</v>
      </c>
      <c r="D15" s="2" t="s">
        <v>4</v>
      </c>
      <c r="E15" s="3">
        <f t="shared" si="2"/>
        <v>43172</v>
      </c>
      <c r="F15" s="2" t="s">
        <v>4</v>
      </c>
      <c r="G15" s="3">
        <f t="shared" si="3"/>
        <v>43203</v>
      </c>
      <c r="H15" s="2" t="s">
        <v>7</v>
      </c>
      <c r="J15" s="3">
        <v>43206</v>
      </c>
      <c r="K15" s="3">
        <v>43213</v>
      </c>
      <c r="L15" s="3">
        <v>43209</v>
      </c>
      <c r="M15" s="3">
        <v>43152</v>
      </c>
      <c r="N15" s="3">
        <v>43153</v>
      </c>
      <c r="O15" s="3">
        <v>43154</v>
      </c>
    </row>
    <row r="16" spans="1:15">
      <c r="A16" s="3">
        <f t="shared" si="0"/>
        <v>43114</v>
      </c>
      <c r="B16" s="2" t="s">
        <v>5</v>
      </c>
      <c r="C16" s="3">
        <f t="shared" si="1"/>
        <v>43145</v>
      </c>
      <c r="D16" s="2" t="s">
        <v>5</v>
      </c>
      <c r="E16" s="3">
        <f t="shared" si="2"/>
        <v>43173</v>
      </c>
      <c r="F16" s="2" t="s">
        <v>5</v>
      </c>
      <c r="G16" s="3">
        <f t="shared" si="3"/>
        <v>43204</v>
      </c>
      <c r="H16" s="2" t="s">
        <v>8</v>
      </c>
      <c r="J16" s="3">
        <v>43208</v>
      </c>
      <c r="K16" s="3">
        <v>43124</v>
      </c>
      <c r="L16" s="3">
        <v>43120</v>
      </c>
      <c r="M16" s="3">
        <v>43182</v>
      </c>
      <c r="N16" s="3">
        <v>43183</v>
      </c>
      <c r="O16" s="3">
        <v>43184</v>
      </c>
    </row>
    <row r="17" spans="1:15">
      <c r="A17" s="3">
        <f t="shared" si="0"/>
        <v>43115</v>
      </c>
      <c r="B17" s="2" t="s">
        <v>6</v>
      </c>
      <c r="C17" s="3">
        <f t="shared" si="1"/>
        <v>43146</v>
      </c>
      <c r="D17" s="2" t="s">
        <v>6</v>
      </c>
      <c r="E17" s="3">
        <f t="shared" si="2"/>
        <v>43174</v>
      </c>
      <c r="F17" s="2" t="s">
        <v>4</v>
      </c>
      <c r="G17" s="3">
        <f t="shared" si="3"/>
        <v>43205</v>
      </c>
      <c r="H17" s="2" t="s">
        <v>9</v>
      </c>
      <c r="J17" s="3">
        <v>43119</v>
      </c>
      <c r="K17" s="3">
        <v>43155</v>
      </c>
      <c r="L17" s="3">
        <v>43151</v>
      </c>
      <c r="M17" s="3">
        <v>43127</v>
      </c>
      <c r="N17" s="3">
        <v>43128</v>
      </c>
      <c r="O17" s="3">
        <v>43129</v>
      </c>
    </row>
    <row r="18" spans="1:15">
      <c r="A18" s="3">
        <f t="shared" si="0"/>
        <v>43116</v>
      </c>
      <c r="B18" s="2" t="s">
        <v>7</v>
      </c>
      <c r="C18" s="3">
        <f t="shared" si="1"/>
        <v>43147</v>
      </c>
      <c r="D18" s="2" t="s">
        <v>7</v>
      </c>
      <c r="E18" s="3">
        <f t="shared" si="2"/>
        <v>43175</v>
      </c>
      <c r="F18" s="2" t="s">
        <v>5</v>
      </c>
      <c r="G18" s="3">
        <f t="shared" si="3"/>
        <v>43206</v>
      </c>
      <c r="H18" s="2" t="s">
        <v>4</v>
      </c>
      <c r="J18" s="3">
        <v>43150</v>
      </c>
      <c r="K18" s="3">
        <v>43185</v>
      </c>
      <c r="L18" s="3">
        <v>43181</v>
      </c>
      <c r="M18" s="3">
        <v>43158</v>
      </c>
      <c r="N18" s="3">
        <v>43159</v>
      </c>
      <c r="O18" s="3">
        <v>43220</v>
      </c>
    </row>
    <row r="19" spans="1:15">
      <c r="A19" s="3">
        <f t="shared" si="0"/>
        <v>43117</v>
      </c>
      <c r="B19" s="2" t="s">
        <v>8</v>
      </c>
      <c r="C19" s="3">
        <f t="shared" si="1"/>
        <v>43148</v>
      </c>
      <c r="D19" s="2" t="s">
        <v>8</v>
      </c>
      <c r="E19" s="3">
        <f t="shared" si="2"/>
        <v>43176</v>
      </c>
      <c r="F19" s="2" t="s">
        <v>6</v>
      </c>
      <c r="G19" s="3">
        <f t="shared" si="3"/>
        <v>43207</v>
      </c>
      <c r="H19" s="2" t="s">
        <v>9</v>
      </c>
      <c r="J19" s="3">
        <v>43180</v>
      </c>
      <c r="K19" s="3">
        <v>43130</v>
      </c>
      <c r="L19" s="3">
        <v>43215</v>
      </c>
      <c r="M19" s="3">
        <v>43218</v>
      </c>
      <c r="N19" s="3">
        <v>43219</v>
      </c>
    </row>
    <row r="20" spans="1:15">
      <c r="A20" s="3">
        <f t="shared" si="0"/>
        <v>43118</v>
      </c>
      <c r="B20" s="2" t="s">
        <v>9</v>
      </c>
      <c r="C20" s="3">
        <f t="shared" si="1"/>
        <v>43149</v>
      </c>
      <c r="D20" s="2" t="s">
        <v>9</v>
      </c>
      <c r="E20" s="3">
        <f t="shared" si="2"/>
        <v>43177</v>
      </c>
      <c r="F20" s="2" t="s">
        <v>7</v>
      </c>
      <c r="G20" s="3">
        <f t="shared" si="3"/>
        <v>43208</v>
      </c>
      <c r="H20" s="2" t="s">
        <v>4</v>
      </c>
      <c r="J20" s="3">
        <v>43214</v>
      </c>
      <c r="L20" s="3">
        <v>43126</v>
      </c>
      <c r="M20" s="3">
        <v>43190</v>
      </c>
    </row>
    <row r="21" spans="1:15">
      <c r="A21" s="3">
        <f t="shared" si="0"/>
        <v>43119</v>
      </c>
      <c r="B21" s="2" t="s">
        <v>4</v>
      </c>
      <c r="C21" s="3">
        <f t="shared" si="1"/>
        <v>43150</v>
      </c>
      <c r="D21" s="2" t="s">
        <v>4</v>
      </c>
      <c r="E21" s="3">
        <f t="shared" si="2"/>
        <v>43178</v>
      </c>
      <c r="F21" s="2" t="s">
        <v>8</v>
      </c>
      <c r="G21" s="3">
        <f t="shared" si="3"/>
        <v>43209</v>
      </c>
      <c r="H21" s="2" t="s">
        <v>5</v>
      </c>
      <c r="J21" s="3">
        <v>43125</v>
      </c>
      <c r="L21" s="3">
        <v>43157</v>
      </c>
    </row>
    <row r="22" spans="1:15">
      <c r="A22" s="3">
        <f t="shared" si="0"/>
        <v>43120</v>
      </c>
      <c r="B22" s="2" t="s">
        <v>5</v>
      </c>
      <c r="C22" s="3">
        <f t="shared" si="1"/>
        <v>43151</v>
      </c>
      <c r="D22" s="2" t="s">
        <v>5</v>
      </c>
      <c r="E22" s="3">
        <f t="shared" si="2"/>
        <v>43179</v>
      </c>
      <c r="F22" s="2" t="s">
        <v>9</v>
      </c>
      <c r="G22" s="3">
        <f t="shared" si="3"/>
        <v>43210</v>
      </c>
      <c r="H22" s="2" t="s">
        <v>6</v>
      </c>
      <c r="J22" s="3">
        <v>43156</v>
      </c>
      <c r="L22" s="3">
        <v>43217</v>
      </c>
    </row>
    <row r="23" spans="1:15">
      <c r="A23" s="3">
        <f t="shared" si="0"/>
        <v>43121</v>
      </c>
      <c r="B23" s="2" t="s">
        <v>6</v>
      </c>
      <c r="C23" s="3">
        <f t="shared" si="1"/>
        <v>43152</v>
      </c>
      <c r="D23" s="2" t="s">
        <v>6</v>
      </c>
      <c r="E23" s="3">
        <f t="shared" si="2"/>
        <v>43180</v>
      </c>
      <c r="F23" s="2" t="s">
        <v>4</v>
      </c>
      <c r="G23" s="3">
        <f t="shared" si="3"/>
        <v>43211</v>
      </c>
      <c r="H23" s="2" t="s">
        <v>7</v>
      </c>
      <c r="J23" s="3">
        <v>43216</v>
      </c>
      <c r="L23" s="3">
        <v>43187</v>
      </c>
    </row>
    <row r="24" spans="1:15">
      <c r="A24" s="3">
        <f t="shared" si="0"/>
        <v>43122</v>
      </c>
      <c r="B24" s="2" t="s">
        <v>7</v>
      </c>
      <c r="C24" s="3">
        <f t="shared" si="1"/>
        <v>43153</v>
      </c>
      <c r="D24" s="2" t="s">
        <v>7</v>
      </c>
      <c r="E24" s="3">
        <f t="shared" si="2"/>
        <v>43181</v>
      </c>
      <c r="F24" s="2" t="s">
        <v>5</v>
      </c>
      <c r="G24" s="3">
        <f t="shared" si="3"/>
        <v>43212</v>
      </c>
      <c r="H24" s="2" t="s">
        <v>8</v>
      </c>
      <c r="J24" s="3">
        <v>43186</v>
      </c>
      <c r="L24" s="3">
        <v>43189</v>
      </c>
    </row>
    <row r="25" spans="1:15">
      <c r="A25" s="3">
        <f t="shared" si="0"/>
        <v>43123</v>
      </c>
      <c r="B25" s="2" t="s">
        <v>8</v>
      </c>
      <c r="C25" s="3">
        <f t="shared" si="1"/>
        <v>43154</v>
      </c>
      <c r="D25" s="2" t="s">
        <v>8</v>
      </c>
      <c r="E25" s="3">
        <f t="shared" si="2"/>
        <v>43182</v>
      </c>
      <c r="F25" s="2" t="s">
        <v>6</v>
      </c>
      <c r="G25" s="3">
        <f t="shared" si="3"/>
        <v>43213</v>
      </c>
      <c r="H25" s="2" t="s">
        <v>9</v>
      </c>
      <c r="J25" s="3">
        <v>43188</v>
      </c>
    </row>
    <row r="26" spans="1:15">
      <c r="A26" s="3">
        <f t="shared" si="0"/>
        <v>43124</v>
      </c>
      <c r="B26" s="2" t="s">
        <v>9</v>
      </c>
      <c r="C26" s="3">
        <f t="shared" si="1"/>
        <v>43155</v>
      </c>
      <c r="D26" s="2" t="s">
        <v>9</v>
      </c>
      <c r="E26" s="3">
        <f t="shared" si="2"/>
        <v>43183</v>
      </c>
      <c r="F26" s="2" t="s">
        <v>7</v>
      </c>
      <c r="G26" s="3">
        <f t="shared" si="3"/>
        <v>43214</v>
      </c>
      <c r="H26" s="2" t="s">
        <v>4</v>
      </c>
      <c r="J26" s="3">
        <v>43131</v>
      </c>
    </row>
    <row r="27" spans="1:15">
      <c r="A27" s="3">
        <f t="shared" si="0"/>
        <v>43125</v>
      </c>
      <c r="B27" s="2" t="s">
        <v>4</v>
      </c>
      <c r="C27" s="3">
        <f t="shared" si="1"/>
        <v>43156</v>
      </c>
      <c r="D27" s="2" t="s">
        <v>4</v>
      </c>
      <c r="E27" s="3">
        <f t="shared" si="2"/>
        <v>43184</v>
      </c>
      <c r="F27" s="2" t="s">
        <v>8</v>
      </c>
      <c r="G27" s="3">
        <f t="shared" si="3"/>
        <v>43215</v>
      </c>
      <c r="H27" s="2" t="s">
        <v>5</v>
      </c>
    </row>
    <row r="28" spans="1:15">
      <c r="A28" s="3">
        <f t="shared" si="0"/>
        <v>43126</v>
      </c>
      <c r="B28" s="2" t="s">
        <v>5</v>
      </c>
      <c r="C28" s="3">
        <f t="shared" si="1"/>
        <v>43157</v>
      </c>
      <c r="D28" s="2" t="s">
        <v>5</v>
      </c>
      <c r="E28" s="3">
        <f t="shared" si="2"/>
        <v>43185</v>
      </c>
      <c r="F28" s="2" t="s">
        <v>9</v>
      </c>
      <c r="G28" s="3">
        <f t="shared" si="3"/>
        <v>43216</v>
      </c>
      <c r="H28" s="2" t="s">
        <v>4</v>
      </c>
    </row>
    <row r="29" spans="1:15">
      <c r="A29" s="3">
        <f t="shared" si="0"/>
        <v>43127</v>
      </c>
      <c r="B29" s="2" t="s">
        <v>6</v>
      </c>
      <c r="C29" s="3">
        <f t="shared" si="1"/>
        <v>43158</v>
      </c>
      <c r="D29" s="2" t="s">
        <v>6</v>
      </c>
      <c r="E29" s="3">
        <f t="shared" si="2"/>
        <v>43186</v>
      </c>
      <c r="F29" s="2" t="s">
        <v>4</v>
      </c>
      <c r="G29" s="3">
        <f t="shared" si="3"/>
        <v>43217</v>
      </c>
      <c r="H29" s="2" t="s">
        <v>5</v>
      </c>
    </row>
    <row r="30" spans="1:15">
      <c r="A30" s="3">
        <f t="shared" si="0"/>
        <v>43128</v>
      </c>
      <c r="B30" s="2" t="s">
        <v>7</v>
      </c>
      <c r="C30" s="3">
        <f t="shared" si="1"/>
        <v>43159</v>
      </c>
      <c r="D30" s="2" t="s">
        <v>7</v>
      </c>
      <c r="E30" s="3">
        <f t="shared" si="2"/>
        <v>43187</v>
      </c>
      <c r="F30" s="2" t="s">
        <v>5</v>
      </c>
      <c r="G30" s="3">
        <f t="shared" si="3"/>
        <v>43218</v>
      </c>
      <c r="H30" s="2" t="s">
        <v>6</v>
      </c>
    </row>
    <row r="31" spans="1:15">
      <c r="A31" s="3">
        <f t="shared" si="0"/>
        <v>43129</v>
      </c>
      <c r="B31" s="2" t="s">
        <v>8</v>
      </c>
      <c r="C31" s="3"/>
      <c r="E31" s="3">
        <f t="shared" si="2"/>
        <v>43188</v>
      </c>
      <c r="F31" s="2" t="s">
        <v>4</v>
      </c>
      <c r="G31" s="3">
        <f t="shared" si="3"/>
        <v>43219</v>
      </c>
      <c r="H31" s="2" t="s">
        <v>7</v>
      </c>
    </row>
    <row r="32" spans="1:15">
      <c r="A32" s="3">
        <f>DATE($A$1,1,ROW()-2)</f>
        <v>43130</v>
      </c>
      <c r="B32" s="2" t="s">
        <v>9</v>
      </c>
      <c r="E32" s="3">
        <f t="shared" si="2"/>
        <v>43189</v>
      </c>
      <c r="F32" s="2" t="s">
        <v>5</v>
      </c>
      <c r="G32" s="3">
        <f t="shared" si="3"/>
        <v>43220</v>
      </c>
      <c r="H32" s="2" t="s">
        <v>8</v>
      </c>
    </row>
    <row r="33" spans="1:6">
      <c r="A33" s="3">
        <f t="shared" ref="A33" si="4">DATE($A$1,1,ROW()-2)</f>
        <v>43131</v>
      </c>
      <c r="B33" s="2" t="s">
        <v>4</v>
      </c>
      <c r="E33" s="3">
        <f>DATE($A$1,3,ROW()-2)</f>
        <v>43190</v>
      </c>
      <c r="F33" s="2" t="s">
        <v>6</v>
      </c>
    </row>
    <row r="34" spans="1:6">
      <c r="A34" s="3"/>
    </row>
    <row r="35" spans="1:6">
      <c r="A35" s="3"/>
    </row>
    <row r="36" spans="1:6">
      <c r="A36" s="3"/>
    </row>
    <row r="37" spans="1:6">
      <c r="A37" s="3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37"/>
  <sheetViews>
    <sheetView tabSelected="1" workbookViewId="0">
      <selection activeCell="C1" sqref="C1"/>
    </sheetView>
  </sheetViews>
  <sheetFormatPr baseColWidth="10" defaultRowHeight="14.5"/>
  <cols>
    <col min="14" max="14" width="10.90625" style="5"/>
  </cols>
  <sheetData>
    <row r="1" spans="1:17">
      <c r="A1">
        <v>2018</v>
      </c>
      <c r="I1" s="2" t="s">
        <v>10</v>
      </c>
    </row>
    <row r="2" spans="1:17">
      <c r="A2" t="s">
        <v>0</v>
      </c>
      <c r="C2" t="s">
        <v>1</v>
      </c>
      <c r="E2" t="s">
        <v>2</v>
      </c>
      <c r="G2" t="s">
        <v>3</v>
      </c>
      <c r="I2" s="8" t="str">
        <f t="array" aca="1" ref="I2" ca="1">IFERROR(OFFSET(dept,MATCH(0,IF(noms&lt;&gt;0,COUNTIF($H$2:H$2,noms),""),0),),"")</f>
        <v>Pierre</v>
      </c>
      <c r="J2" s="8" t="str">
        <f t="array" aca="1" ref="J2" ca="1">IFERROR(OFFSET(dept,MATCH(0,IF(noms&lt;&gt;0,COUNTIF($H$2:I$2,noms),""),0),),"")</f>
        <v>Louis</v>
      </c>
      <c r="K2" s="8" t="str">
        <f t="array" aca="1" ref="K2" ca="1">IFERROR(OFFSET(dept,MATCH(0,IF(noms&lt;&gt;0,COUNTIF($H$2:J$2,noms),""),0),),"")</f>
        <v>Paul</v>
      </c>
      <c r="L2" s="8" t="str">
        <f t="array" aca="1" ref="L2" ca="1">IFERROR(OFFSET(dept,MATCH(0,IF(noms&lt;&gt;0,COUNTIF($H$2:K$2,noms),""),0),),"")</f>
        <v>Jacques</v>
      </c>
      <c r="M2" s="8" t="str">
        <f t="array" aca="1" ref="M2" ca="1">IFERROR(OFFSET(dept,MATCH(0,IF(noms&lt;&gt;0,COUNTIF($H$2:L$2,noms),""),0),),"")</f>
        <v>Ernest</v>
      </c>
      <c r="N2" s="8" t="str">
        <f t="array" aca="1" ref="N2" ca="1">IFERROR(OFFSET(dept,MATCH(0,IF(noms&lt;&gt;0,COUNTIF($H$2:M$2,noms),""),0),),"")</f>
        <v>Richard</v>
      </c>
      <c r="O2" s="8" t="str">
        <f t="array" aca="1" ref="O2" ca="1">IFERROR(OFFSET(dept,MATCH(0,IF(noms&lt;&gt;0,COUNTIF($H$2:N$2,noms),""),0),),"")</f>
        <v/>
      </c>
      <c r="P2" s="6" t="str">
        <f t="array" aca="1" ref="P2" ca="1">IFERROR(OFFSET(dept,MATCH(0,IF(noms&lt;&gt;0,COUNTIF($H$2:O$2,noms),""),0),),"")</f>
        <v/>
      </c>
      <c r="Q2" s="6" t="str">
        <f t="array" aca="1" ref="Q2" ca="1">IFERROR(OFFSET(dept,MATCH(0,IF(noms&lt;&gt;0,COUNTIF($H$2:P$2,noms),""),0),),"")</f>
        <v/>
      </c>
    </row>
    <row r="3" spans="1:17">
      <c r="A3" s="1">
        <f>DATE($A$1,1,ROW()-2)</f>
        <v>43101</v>
      </c>
      <c r="B3" t="s">
        <v>4</v>
      </c>
      <c r="C3" s="1">
        <f>DATE($A$1,2,ROW()-2)</f>
        <v>43132</v>
      </c>
      <c r="D3" s="2" t="s">
        <v>4</v>
      </c>
      <c r="E3" s="3">
        <f>DATE($A$1,3,ROW()-2)</f>
        <v>43160</v>
      </c>
      <c r="F3" s="2" t="s">
        <v>4</v>
      </c>
      <c r="G3" s="3">
        <f>DATE($A$1,4,ROW()-2)</f>
        <v>43191</v>
      </c>
      <c r="H3" s="2" t="s">
        <v>9</v>
      </c>
      <c r="I3" s="7">
        <f t="array" aca="1" ref="I3" ca="1">IF(I$2="","",IFERROR(SMALL(IF($B$3:$H$33=I$2,$A$3:$G$33,""),ROW($A1)),""))</f>
        <v>43101</v>
      </c>
      <c r="J3" s="7">
        <f t="array" aca="1" ref="J3" ca="1">IF(J$2="","",IFERROR(SMALL(IF($B$3:$H$33=J$2,$A$3:$G$33,""),ROW($A1)),""))</f>
        <v>43106</v>
      </c>
      <c r="K3" s="7">
        <f t="array" aca="1" ref="K3" ca="1">IF(K$2="","",IFERROR(SMALL(IF($B$3:$H$33=K$2,$A$3:$G$33,""),ROW($A1)),""))</f>
        <v>43102</v>
      </c>
      <c r="L3" s="7">
        <f t="array" aca="1" ref="L3" ca="1">IF(L$2="","",IFERROR(SMALL(IF($B$3:$H$33=L$2,$A$3:$G$33,""),ROW($A1)),""))</f>
        <v>43103</v>
      </c>
      <c r="M3" s="7">
        <f t="array" aca="1" ref="M3" ca="1">IF(M$2="","",IFERROR(SMALL(IF($B$3:$H$33=M$2,$A$3:$G$33,""),ROW($A1)),""))</f>
        <v>43104</v>
      </c>
      <c r="N3" s="7">
        <f t="array" aca="1" ref="N3" ca="1">IF(N$2="","",IFERROR(SMALL(IF($B$3:$H$33=N$2,$A$3:$G$33,""),ROW($A1)),""))</f>
        <v>43105</v>
      </c>
      <c r="O3" s="7" t="str">
        <f t="array" aca="1" ref="O3" ca="1">IF(O$2="","",IFERROR(SMALL(IF($B$3:$H$33=O$2,$A$3:$G$33,""),ROW($A1)),""))</f>
        <v/>
      </c>
    </row>
    <row r="4" spans="1:17">
      <c r="A4" s="1">
        <f t="shared" ref="A4:A33" si="0">DATE($A$1,1,ROW()-2)</f>
        <v>43102</v>
      </c>
      <c r="B4" t="s">
        <v>5</v>
      </c>
      <c r="C4" s="1">
        <f t="shared" ref="C4:C30" si="1">DATE($A$1,2,ROW()-2)</f>
        <v>43133</v>
      </c>
      <c r="D4" s="2" t="s">
        <v>5</v>
      </c>
      <c r="E4" s="3">
        <f t="shared" ref="E4:E32" si="2">DATE($A$1,3,ROW()-2)</f>
        <v>43161</v>
      </c>
      <c r="F4" s="2" t="s">
        <v>5</v>
      </c>
      <c r="G4" s="3">
        <f t="shared" ref="G4:G32" si="3">DATE($A$1,4,ROW()-2)</f>
        <v>43192</v>
      </c>
      <c r="H4" s="2" t="s">
        <v>4</v>
      </c>
      <c r="I4" s="7">
        <f t="array" aca="1" ref="I4" ca="1">IF(I$2="","",IFERROR(SMALL(IF($B$3:$H$33=I$2,$A$3:$G$33,""),ROW($A2)),""))</f>
        <v>43107</v>
      </c>
      <c r="J4" s="7">
        <f t="array" aca="1" ref="J4" ca="1">IF(J$2="","",IFERROR(SMALL(IF($B$3:$H$33=J$2,$A$3:$G$33,""),ROW($A2)),""))</f>
        <v>43112</v>
      </c>
      <c r="K4" s="7">
        <f t="array" aca="1" ref="K4" ca="1">IF(K$2="","",IFERROR(SMALL(IF($B$3:$H$33=K$2,$A$3:$G$33,""),ROW($A2)),""))</f>
        <v>43108</v>
      </c>
      <c r="L4" s="7">
        <f t="array" aca="1" ref="L4" ca="1">IF(L$2="","",IFERROR(SMALL(IF($B$3:$H$33=L$2,$A$3:$G$33,""),ROW($A2)),""))</f>
        <v>43109</v>
      </c>
      <c r="M4" s="7">
        <f t="array" aca="1" ref="M4" ca="1">IF(M$2="","",IFERROR(SMALL(IF($B$3:$H$33=M$2,$A$3:$G$33,""),ROW($A2)),""))</f>
        <v>43110</v>
      </c>
      <c r="N4" s="7">
        <f t="array" aca="1" ref="N4" ca="1">IF(N$2="","",IFERROR(SMALL(IF($B$3:$H$33=N$2,$A$3:$G$33,""),ROW($A2)),""))</f>
        <v>43111</v>
      </c>
      <c r="O4" s="7" t="str">
        <f t="array" aca="1" ref="O4" ca="1">IF(O$2="","",IFERROR(SMALL(IF($B$3:$H$33=O$2,$A$3:$G$33,""),ROW($A2)),""))</f>
        <v/>
      </c>
    </row>
    <row r="5" spans="1:17">
      <c r="A5" s="1">
        <f t="shared" si="0"/>
        <v>43103</v>
      </c>
      <c r="B5" t="s">
        <v>6</v>
      </c>
      <c r="C5" s="1">
        <f t="shared" si="1"/>
        <v>43134</v>
      </c>
      <c r="D5" s="2" t="s">
        <v>6</v>
      </c>
      <c r="E5" s="3">
        <f t="shared" si="2"/>
        <v>43162</v>
      </c>
      <c r="F5" s="2" t="s">
        <v>6</v>
      </c>
      <c r="G5" s="3">
        <f t="shared" si="3"/>
        <v>43193</v>
      </c>
      <c r="H5" s="2" t="s">
        <v>5</v>
      </c>
      <c r="I5" s="7">
        <f t="array" aca="1" ref="I5" ca="1">IF(I$2="","",IFERROR(SMALL(IF($B$3:$H$33=I$2,$A$3:$G$33,""),ROW($A3)),""))</f>
        <v>43113</v>
      </c>
      <c r="J5" s="7">
        <f t="array" aca="1" ref="J5" ca="1">IF(J$2="","",IFERROR(SMALL(IF($B$3:$H$33=J$2,$A$3:$G$33,""),ROW($A3)),""))</f>
        <v>43118</v>
      </c>
      <c r="K5" s="7">
        <f t="array" aca="1" ref="K5" ca="1">IF(K$2="","",IFERROR(SMALL(IF($B$3:$H$33=K$2,$A$3:$G$33,""),ROW($A3)),""))</f>
        <v>43114</v>
      </c>
      <c r="L5" s="7">
        <f t="array" aca="1" ref="L5" ca="1">IF(L$2="","",IFERROR(SMALL(IF($B$3:$H$33=L$2,$A$3:$G$33,""),ROW($A3)),""))</f>
        <v>43115</v>
      </c>
      <c r="M5" s="7">
        <f t="array" aca="1" ref="M5" ca="1">IF(M$2="","",IFERROR(SMALL(IF($B$3:$H$33=M$2,$A$3:$G$33,""),ROW($A3)),""))</f>
        <v>43116</v>
      </c>
      <c r="N5" s="7">
        <f t="array" aca="1" ref="N5" ca="1">IF(N$2="","",IFERROR(SMALL(IF($B$3:$H$33=N$2,$A$3:$G$33,""),ROW($A3)),""))</f>
        <v>43117</v>
      </c>
      <c r="O5" s="7" t="str">
        <f t="array" aca="1" ref="O5" ca="1">IF(O$2="","",IFERROR(SMALL(IF($B$3:$H$33=O$2,$A$3:$G$33,""),ROW($A3)),""))</f>
        <v/>
      </c>
    </row>
    <row r="6" spans="1:17">
      <c r="A6" s="1">
        <f t="shared" si="0"/>
        <v>43104</v>
      </c>
      <c r="B6" t="s">
        <v>7</v>
      </c>
      <c r="C6" s="1">
        <f t="shared" si="1"/>
        <v>43135</v>
      </c>
      <c r="D6" s="2" t="s">
        <v>7</v>
      </c>
      <c r="E6" s="3">
        <f t="shared" si="2"/>
        <v>43163</v>
      </c>
      <c r="F6" s="2" t="s">
        <v>7</v>
      </c>
      <c r="G6" s="3">
        <f t="shared" si="3"/>
        <v>43194</v>
      </c>
      <c r="H6" s="2" t="s">
        <v>6</v>
      </c>
      <c r="I6" s="7">
        <f t="array" aca="1" ref="I6" ca="1">IF(I$2="","",IFERROR(SMALL(IF($B$3:$H$33=I$2,$A$3:$G$33,""),ROW($A4)),""))</f>
        <v>43119</v>
      </c>
      <c r="J6" s="7">
        <f t="array" aca="1" ref="J6" ca="1">IF(J$2="","",IFERROR(SMALL(IF($B$3:$H$33=J$2,$A$3:$G$33,""),ROW($A4)),""))</f>
        <v>43124</v>
      </c>
      <c r="K6" s="7">
        <f t="array" aca="1" ref="K6" ca="1">IF(K$2="","",IFERROR(SMALL(IF($B$3:$H$33=K$2,$A$3:$G$33,""),ROW($A4)),""))</f>
        <v>43120</v>
      </c>
      <c r="L6" s="7">
        <f t="array" aca="1" ref="L6" ca="1">IF(L$2="","",IFERROR(SMALL(IF($B$3:$H$33=L$2,$A$3:$G$33,""),ROW($A4)),""))</f>
        <v>43121</v>
      </c>
      <c r="M6" s="7">
        <f t="array" aca="1" ref="M6" ca="1">IF(M$2="","",IFERROR(SMALL(IF($B$3:$H$33=M$2,$A$3:$G$33,""),ROW($A4)),""))</f>
        <v>43122</v>
      </c>
      <c r="N6" s="7">
        <f t="array" aca="1" ref="N6" ca="1">IF(N$2="","",IFERROR(SMALL(IF($B$3:$H$33=N$2,$A$3:$G$33,""),ROW($A4)),""))</f>
        <v>43123</v>
      </c>
      <c r="O6" s="7" t="str">
        <f t="array" aca="1" ref="O6" ca="1">IF(O$2="","",IFERROR(SMALL(IF($B$3:$H$33=O$2,$A$3:$G$33,""),ROW($A4)),""))</f>
        <v/>
      </c>
    </row>
    <row r="7" spans="1:17">
      <c r="A7" s="1">
        <f t="shared" si="0"/>
        <v>43105</v>
      </c>
      <c r="B7" t="s">
        <v>8</v>
      </c>
      <c r="C7" s="1">
        <f t="shared" si="1"/>
        <v>43136</v>
      </c>
      <c r="D7" s="2" t="s">
        <v>8</v>
      </c>
      <c r="E7" s="3">
        <f t="shared" si="2"/>
        <v>43164</v>
      </c>
      <c r="F7" s="2" t="s">
        <v>8</v>
      </c>
      <c r="G7" s="3">
        <f t="shared" si="3"/>
        <v>43195</v>
      </c>
      <c r="H7" s="2" t="s">
        <v>7</v>
      </c>
      <c r="I7" s="7">
        <f t="array" aca="1" ref="I7" ca="1">IF(I$2="","",IFERROR(SMALL(IF($B$3:$H$33=I$2,$A$3:$G$33,""),ROW($A5)),""))</f>
        <v>43125</v>
      </c>
      <c r="J7" s="7">
        <f t="array" aca="1" ref="J7" ca="1">IF(J$2="","",IFERROR(SMALL(IF($B$3:$H$33=J$2,$A$3:$G$33,""),ROW($A5)),""))</f>
        <v>43130</v>
      </c>
      <c r="K7" s="7">
        <f t="array" aca="1" ref="K7" ca="1">IF(K$2="","",IFERROR(SMALL(IF($B$3:$H$33=K$2,$A$3:$G$33,""),ROW($A5)),""))</f>
        <v>43126</v>
      </c>
      <c r="L7" s="7">
        <f t="array" aca="1" ref="L7" ca="1">IF(L$2="","",IFERROR(SMALL(IF($B$3:$H$33=L$2,$A$3:$G$33,""),ROW($A5)),""))</f>
        <v>43127</v>
      </c>
      <c r="M7" s="7">
        <f t="array" aca="1" ref="M7" ca="1">IF(M$2="","",IFERROR(SMALL(IF($B$3:$H$33=M$2,$A$3:$G$33,""),ROW($A5)),""))</f>
        <v>43128</v>
      </c>
      <c r="N7" s="7">
        <f t="array" aca="1" ref="N7" ca="1">IF(N$2="","",IFERROR(SMALL(IF($B$3:$H$33=N$2,$A$3:$G$33,""),ROW($A5)),""))</f>
        <v>43129</v>
      </c>
      <c r="O7" s="7" t="str">
        <f t="array" aca="1" ref="O7" ca="1">IF(O$2="","",IFERROR(SMALL(IF($B$3:$H$33=O$2,$A$3:$G$33,""),ROW($A5)),""))</f>
        <v/>
      </c>
    </row>
    <row r="8" spans="1:17">
      <c r="A8" s="1">
        <f t="shared" si="0"/>
        <v>43106</v>
      </c>
      <c r="B8" t="s">
        <v>9</v>
      </c>
      <c r="C8" s="1">
        <f t="shared" si="1"/>
        <v>43137</v>
      </c>
      <c r="D8" s="2" t="s">
        <v>9</v>
      </c>
      <c r="E8" s="3">
        <f t="shared" si="2"/>
        <v>43165</v>
      </c>
      <c r="F8" s="2" t="s">
        <v>9</v>
      </c>
      <c r="G8" s="3">
        <f t="shared" si="3"/>
        <v>43196</v>
      </c>
      <c r="H8" s="2" t="s">
        <v>8</v>
      </c>
      <c r="I8" s="7">
        <f t="array" aca="1" ref="I8" ca="1">IF(I$2="","",IFERROR(SMALL(IF($B$3:$H$33=I$2,$A$3:$G$33,""),ROW($A6)),""))</f>
        <v>43131</v>
      </c>
      <c r="J8" s="7">
        <f t="array" aca="1" ref="J8" ca="1">IF(J$2="","",IFERROR(SMALL(IF($B$3:$H$33=J$2,$A$3:$G$33,""),ROW($A6)),""))</f>
        <v>43137</v>
      </c>
      <c r="K8" s="7">
        <f t="array" aca="1" ref="K8" ca="1">IF(K$2="","",IFERROR(SMALL(IF($B$3:$H$33=K$2,$A$3:$G$33,""),ROW($A6)),""))</f>
        <v>43133</v>
      </c>
      <c r="L8" s="7">
        <f t="array" aca="1" ref="L8" ca="1">IF(L$2="","",IFERROR(SMALL(IF($B$3:$H$33=L$2,$A$3:$G$33,""),ROW($A6)),""))</f>
        <v>43134</v>
      </c>
      <c r="M8" s="7">
        <f t="array" aca="1" ref="M8" ca="1">IF(M$2="","",IFERROR(SMALL(IF($B$3:$H$33=M$2,$A$3:$G$33,""),ROW($A6)),""))</f>
        <v>43135</v>
      </c>
      <c r="N8" s="7">
        <f t="array" aca="1" ref="N8" ca="1">IF(N$2="","",IFERROR(SMALL(IF($B$3:$H$33=N$2,$A$3:$G$33,""),ROW($A6)),""))</f>
        <v>43136</v>
      </c>
      <c r="O8" s="7" t="str">
        <f t="array" aca="1" ref="O8" ca="1">IF(O$2="","",IFERROR(SMALL(IF($B$3:$H$33=O$2,$A$3:$G$33,""),ROW($A6)),""))</f>
        <v/>
      </c>
    </row>
    <row r="9" spans="1:17">
      <c r="A9" s="1">
        <f t="shared" si="0"/>
        <v>43107</v>
      </c>
      <c r="B9" s="2" t="s">
        <v>4</v>
      </c>
      <c r="C9" s="1">
        <f t="shared" si="1"/>
        <v>43138</v>
      </c>
      <c r="D9" s="2" t="s">
        <v>4</v>
      </c>
      <c r="E9" s="3">
        <f t="shared" si="2"/>
        <v>43166</v>
      </c>
      <c r="F9" s="2" t="s">
        <v>4</v>
      </c>
      <c r="G9" s="3">
        <f t="shared" si="3"/>
        <v>43197</v>
      </c>
      <c r="H9" s="2" t="s">
        <v>9</v>
      </c>
      <c r="I9" s="7">
        <f t="array" aca="1" ref="I9" ca="1">IF(I$2="","",IFERROR(SMALL(IF($B$3:$H$33=I$2,$A$3:$G$33,""),ROW($A7)),""))</f>
        <v>43132</v>
      </c>
      <c r="J9" s="7">
        <f t="array" aca="1" ref="J9" ca="1">IF(J$2="","",IFERROR(SMALL(IF($B$3:$H$33=J$2,$A$3:$G$33,""),ROW($A7)),""))</f>
        <v>43143</v>
      </c>
      <c r="K9" s="7">
        <f t="array" aca="1" ref="K9" ca="1">IF(K$2="","",IFERROR(SMALL(IF($B$3:$H$33=K$2,$A$3:$G$33,""),ROW($A7)),""))</f>
        <v>43139</v>
      </c>
      <c r="L9" s="7">
        <f t="array" aca="1" ref="L9" ca="1">IF(L$2="","",IFERROR(SMALL(IF($B$3:$H$33=L$2,$A$3:$G$33,""),ROW($A7)),""))</f>
        <v>43140</v>
      </c>
      <c r="M9" s="7">
        <f t="array" aca="1" ref="M9" ca="1">IF(M$2="","",IFERROR(SMALL(IF($B$3:$H$33=M$2,$A$3:$G$33,""),ROW($A7)),""))</f>
        <v>43141</v>
      </c>
      <c r="N9" s="7">
        <f t="array" aca="1" ref="N9" ca="1">IF(N$2="","",IFERROR(SMALL(IF($B$3:$H$33=N$2,$A$3:$G$33,""),ROW($A7)),""))</f>
        <v>43142</v>
      </c>
      <c r="O9" s="7" t="str">
        <f t="array" aca="1" ref="O9" ca="1">IF(O$2="","",IFERROR(SMALL(IF($B$3:$H$33=O$2,$A$3:$G$33,""),ROW($A7)),""))</f>
        <v/>
      </c>
    </row>
    <row r="10" spans="1:17">
      <c r="A10" s="1">
        <f t="shared" si="0"/>
        <v>43108</v>
      </c>
      <c r="B10" s="2" t="s">
        <v>5</v>
      </c>
      <c r="C10" s="1">
        <f t="shared" si="1"/>
        <v>43139</v>
      </c>
      <c r="D10" s="2" t="s">
        <v>5</v>
      </c>
      <c r="E10" s="3">
        <f t="shared" si="2"/>
        <v>43167</v>
      </c>
      <c r="F10" s="2" t="s">
        <v>5</v>
      </c>
      <c r="G10" s="3">
        <f t="shared" si="3"/>
        <v>43198</v>
      </c>
      <c r="H10" s="2" t="s">
        <v>4</v>
      </c>
      <c r="I10" s="7">
        <f t="array" aca="1" ref="I10" ca="1">IF(I$2="","",IFERROR(SMALL(IF($B$3:$H$33=I$2,$A$3:$G$33,""),ROW($A8)),""))</f>
        <v>43138</v>
      </c>
      <c r="J10" s="7">
        <f t="array" aca="1" ref="J10" ca="1">IF(J$2="","",IFERROR(SMALL(IF($B$3:$H$33=J$2,$A$3:$G$33,""),ROW($A8)),""))</f>
        <v>43149</v>
      </c>
      <c r="K10" s="7">
        <f t="array" aca="1" ref="K10" ca="1">IF(K$2="","",IFERROR(SMALL(IF($B$3:$H$33=K$2,$A$3:$G$33,""),ROW($A8)),""))</f>
        <v>43145</v>
      </c>
      <c r="L10" s="7">
        <f t="array" aca="1" ref="L10" ca="1">IF(L$2="","",IFERROR(SMALL(IF($B$3:$H$33=L$2,$A$3:$G$33,""),ROW($A8)),""))</f>
        <v>43146</v>
      </c>
      <c r="M10" s="7">
        <f t="array" aca="1" ref="M10" ca="1">IF(M$2="","",IFERROR(SMALL(IF($B$3:$H$33=M$2,$A$3:$G$33,""),ROW($A8)),""))</f>
        <v>43147</v>
      </c>
      <c r="N10" s="7">
        <f t="array" aca="1" ref="N10" ca="1">IF(N$2="","",IFERROR(SMALL(IF($B$3:$H$33=N$2,$A$3:$G$33,""),ROW($A8)),""))</f>
        <v>43148</v>
      </c>
      <c r="O10" s="7" t="str">
        <f t="array" aca="1" ref="O10" ca="1">IF(O$2="","",IFERROR(SMALL(IF($B$3:$H$33=O$2,$A$3:$G$33,""),ROW($A8)),""))</f>
        <v/>
      </c>
    </row>
    <row r="11" spans="1:17">
      <c r="A11" s="1">
        <f t="shared" si="0"/>
        <v>43109</v>
      </c>
      <c r="B11" s="2" t="s">
        <v>6</v>
      </c>
      <c r="C11" s="1">
        <f t="shared" si="1"/>
        <v>43140</v>
      </c>
      <c r="D11" s="2" t="s">
        <v>6</v>
      </c>
      <c r="E11" s="3">
        <f t="shared" si="2"/>
        <v>43168</v>
      </c>
      <c r="F11" s="2" t="s">
        <v>6</v>
      </c>
      <c r="G11" s="3">
        <f t="shared" si="3"/>
        <v>43199</v>
      </c>
      <c r="H11" s="2" t="s">
        <v>5</v>
      </c>
      <c r="I11" s="7">
        <f t="array" aca="1" ref="I11" ca="1">IF(I$2="","",IFERROR(SMALL(IF($B$3:$H$33=I$2,$A$3:$G$33,""),ROW($A9)),""))</f>
        <v>43144</v>
      </c>
      <c r="J11" s="7">
        <f t="array" aca="1" ref="J11" ca="1">IF(J$2="","",IFERROR(SMALL(IF($B$3:$H$33=J$2,$A$3:$G$33,""),ROW($A9)),""))</f>
        <v>43155</v>
      </c>
      <c r="K11" s="7">
        <f t="array" aca="1" ref="K11" ca="1">IF(K$2="","",IFERROR(SMALL(IF($B$3:$H$33=K$2,$A$3:$G$33,""),ROW($A9)),""))</f>
        <v>43151</v>
      </c>
      <c r="L11" s="7">
        <f t="array" aca="1" ref="L11" ca="1">IF(L$2="","",IFERROR(SMALL(IF($B$3:$H$33=L$2,$A$3:$G$33,""),ROW($A9)),""))</f>
        <v>43152</v>
      </c>
      <c r="M11" s="7">
        <f t="array" aca="1" ref="M11" ca="1">IF(M$2="","",IFERROR(SMALL(IF($B$3:$H$33=M$2,$A$3:$G$33,""),ROW($A9)),""))</f>
        <v>43153</v>
      </c>
      <c r="N11" s="7">
        <f t="array" aca="1" ref="N11" ca="1">IF(N$2="","",IFERROR(SMALL(IF($B$3:$H$33=N$2,$A$3:$G$33,""),ROW($A9)),""))</f>
        <v>43154</v>
      </c>
      <c r="O11" s="7" t="str">
        <f t="array" aca="1" ref="O11" ca="1">IF(O$2="","",IFERROR(SMALL(IF($B$3:$H$33=O$2,$A$3:$G$33,""),ROW($A9)),""))</f>
        <v/>
      </c>
    </row>
    <row r="12" spans="1:17">
      <c r="A12" s="1">
        <f t="shared" si="0"/>
        <v>43110</v>
      </c>
      <c r="B12" s="2" t="s">
        <v>7</v>
      </c>
      <c r="C12" s="1">
        <f t="shared" si="1"/>
        <v>43141</v>
      </c>
      <c r="D12" s="2" t="s">
        <v>7</v>
      </c>
      <c r="E12" s="3">
        <f t="shared" si="2"/>
        <v>43169</v>
      </c>
      <c r="F12" s="2" t="s">
        <v>7</v>
      </c>
      <c r="G12" s="3">
        <f t="shared" si="3"/>
        <v>43200</v>
      </c>
      <c r="H12" s="2" t="s">
        <v>4</v>
      </c>
      <c r="I12" s="7">
        <f t="array" aca="1" ref="I12" ca="1">IF(I$2="","",IFERROR(SMALL(IF($B$3:$H$33=I$2,$A$3:$G$33,""),ROW($A10)),""))</f>
        <v>43150</v>
      </c>
      <c r="J12" s="7">
        <f t="array" aca="1" ref="J12" ca="1">IF(J$2="","",IFERROR(SMALL(IF($B$3:$H$33=J$2,$A$3:$G$33,""),ROW($A10)),""))</f>
        <v>43165</v>
      </c>
      <c r="K12" s="7">
        <f t="array" aca="1" ref="K12" ca="1">IF(K$2="","",IFERROR(SMALL(IF($B$3:$H$33=K$2,$A$3:$G$33,""),ROW($A10)),""))</f>
        <v>43157</v>
      </c>
      <c r="L12" s="7">
        <f t="array" aca="1" ref="L12" ca="1">IF(L$2="","",IFERROR(SMALL(IF($B$3:$H$33=L$2,$A$3:$G$33,""),ROW($A10)),""))</f>
        <v>43158</v>
      </c>
      <c r="M12" s="7">
        <f t="array" aca="1" ref="M12" ca="1">IF(M$2="","",IFERROR(SMALL(IF($B$3:$H$33=M$2,$A$3:$G$33,""),ROW($A10)),""))</f>
        <v>43159</v>
      </c>
      <c r="N12" s="7">
        <f t="array" aca="1" ref="N12" ca="1">IF(N$2="","",IFERROR(SMALL(IF($B$3:$H$33=N$2,$A$3:$G$33,""),ROW($A10)),""))</f>
        <v>43164</v>
      </c>
      <c r="O12" s="7" t="str">
        <f t="array" aca="1" ref="O12" ca="1">IF(O$2="","",IFERROR(SMALL(IF($B$3:$H$33=O$2,$A$3:$G$33,""),ROW($A10)),""))</f>
        <v/>
      </c>
    </row>
    <row r="13" spans="1:17">
      <c r="A13" s="1">
        <f t="shared" si="0"/>
        <v>43111</v>
      </c>
      <c r="B13" s="2" t="s">
        <v>8</v>
      </c>
      <c r="C13" s="1">
        <f t="shared" si="1"/>
        <v>43142</v>
      </c>
      <c r="D13" s="2" t="s">
        <v>8</v>
      </c>
      <c r="E13" s="3">
        <f t="shared" si="2"/>
        <v>43170</v>
      </c>
      <c r="F13" s="2" t="s">
        <v>8</v>
      </c>
      <c r="G13" s="3">
        <f t="shared" si="3"/>
        <v>43201</v>
      </c>
      <c r="H13" s="2" t="s">
        <v>5</v>
      </c>
      <c r="I13" s="7">
        <f t="array" aca="1" ref="I13" ca="1">IF(I$2="","",IFERROR(SMALL(IF($B$3:$H$33=I$2,$A$3:$G$33,""),ROW($A11)),""))</f>
        <v>43156</v>
      </c>
      <c r="J13" s="7">
        <f t="array" aca="1" ref="J13" ca="1">IF(J$2="","",IFERROR(SMALL(IF($B$3:$H$33=J$2,$A$3:$G$33,""),ROW($A11)),""))</f>
        <v>43171</v>
      </c>
      <c r="K13" s="7">
        <f t="array" aca="1" ref="K13" ca="1">IF(K$2="","",IFERROR(SMALL(IF($B$3:$H$33=K$2,$A$3:$G$33,""),ROW($A11)),""))</f>
        <v>43161</v>
      </c>
      <c r="L13" s="7">
        <f t="array" aca="1" ref="L13" ca="1">IF(L$2="","",IFERROR(SMALL(IF($B$3:$H$33=L$2,$A$3:$G$33,""),ROW($A11)),""))</f>
        <v>43162</v>
      </c>
      <c r="M13" s="7">
        <f t="array" aca="1" ref="M13" ca="1">IF(M$2="","",IFERROR(SMALL(IF($B$3:$H$33=M$2,$A$3:$G$33,""),ROW($A11)),""))</f>
        <v>43163</v>
      </c>
      <c r="N13" s="7">
        <f t="array" aca="1" ref="N13" ca="1">IF(N$2="","",IFERROR(SMALL(IF($B$3:$H$33=N$2,$A$3:$G$33,""),ROW($A11)),""))</f>
        <v>43170</v>
      </c>
      <c r="O13" s="7" t="str">
        <f t="array" aca="1" ref="O13" ca="1">IF(O$2="","",IFERROR(SMALL(IF($B$3:$H$33=O$2,$A$3:$G$33,""),ROW($A11)),""))</f>
        <v/>
      </c>
    </row>
    <row r="14" spans="1:17">
      <c r="A14" s="1">
        <f t="shared" si="0"/>
        <v>43112</v>
      </c>
      <c r="B14" s="2" t="s">
        <v>9</v>
      </c>
      <c r="C14" s="1">
        <f t="shared" si="1"/>
        <v>43143</v>
      </c>
      <c r="D14" s="2" t="s">
        <v>9</v>
      </c>
      <c r="E14" s="3">
        <f t="shared" si="2"/>
        <v>43171</v>
      </c>
      <c r="F14" s="2" t="s">
        <v>9</v>
      </c>
      <c r="G14" s="3">
        <f t="shared" si="3"/>
        <v>43202</v>
      </c>
      <c r="H14" s="2" t="s">
        <v>6</v>
      </c>
      <c r="I14" s="7">
        <f t="array" aca="1" ref="I14" ca="1">IF(I$2="","",IFERROR(SMALL(IF($B$3:$H$33=I$2,$A$3:$G$33,""),ROW($A12)),""))</f>
        <v>43160</v>
      </c>
      <c r="J14" s="7">
        <f t="array" aca="1" ref="J14" ca="1">IF(J$2="","",IFERROR(SMALL(IF($B$3:$H$33=J$2,$A$3:$G$33,""),ROW($A12)),""))</f>
        <v>43179</v>
      </c>
      <c r="K14" s="7">
        <f t="array" aca="1" ref="K14" ca="1">IF(K$2="","",IFERROR(SMALL(IF($B$3:$H$33=K$2,$A$3:$G$33,""),ROW($A12)),""))</f>
        <v>43167</v>
      </c>
      <c r="L14" s="7">
        <f t="array" aca="1" ref="L14" ca="1">IF(L$2="","",IFERROR(SMALL(IF($B$3:$H$33=L$2,$A$3:$G$33,""),ROW($A12)),""))</f>
        <v>43168</v>
      </c>
      <c r="M14" s="7">
        <f t="array" aca="1" ref="M14" ca="1">IF(M$2="","",IFERROR(SMALL(IF($B$3:$H$33=M$2,$A$3:$G$33,""),ROW($A12)),""))</f>
        <v>43169</v>
      </c>
      <c r="N14" s="7">
        <f t="array" aca="1" ref="N14" ca="1">IF(N$2="","",IFERROR(SMALL(IF($B$3:$H$33=N$2,$A$3:$G$33,""),ROW($A12)),""))</f>
        <v>43178</v>
      </c>
      <c r="O14" s="7" t="str">
        <f t="array" aca="1" ref="O14" ca="1">IF(O$2="","",IFERROR(SMALL(IF($B$3:$H$33=O$2,$A$3:$G$33,""),ROW($A12)),""))</f>
        <v/>
      </c>
    </row>
    <row r="15" spans="1:17">
      <c r="A15" s="1">
        <f t="shared" si="0"/>
        <v>43113</v>
      </c>
      <c r="B15" s="2" t="s">
        <v>4</v>
      </c>
      <c r="C15" s="1">
        <f t="shared" si="1"/>
        <v>43144</v>
      </c>
      <c r="D15" s="2" t="s">
        <v>4</v>
      </c>
      <c r="E15" s="3">
        <f t="shared" si="2"/>
        <v>43172</v>
      </c>
      <c r="F15" s="2" t="s">
        <v>4</v>
      </c>
      <c r="G15" s="3">
        <f t="shared" si="3"/>
        <v>43203</v>
      </c>
      <c r="H15" s="2" t="s">
        <v>7</v>
      </c>
      <c r="I15" s="7">
        <f t="array" aca="1" ref="I15" ca="1">IF(I$2="","",IFERROR(SMALL(IF($B$3:$H$33=I$2,$A$3:$G$33,""),ROW($A13)),""))</f>
        <v>43166</v>
      </c>
      <c r="J15" s="7">
        <f t="array" aca="1" ref="J15" ca="1">IF(J$2="","",IFERROR(SMALL(IF($B$3:$H$33=J$2,$A$3:$G$33,""),ROW($A13)),""))</f>
        <v>43185</v>
      </c>
      <c r="K15" s="7">
        <f t="array" aca="1" ref="K15" ca="1">IF(K$2="","",IFERROR(SMALL(IF($B$3:$H$33=K$2,$A$3:$G$33,""),ROW($A13)),""))</f>
        <v>43173</v>
      </c>
      <c r="L15" s="7">
        <f t="array" aca="1" ref="L15" ca="1">IF(L$2="","",IFERROR(SMALL(IF($B$3:$H$33=L$2,$A$3:$G$33,""),ROW($A13)),""))</f>
        <v>43176</v>
      </c>
      <c r="M15" s="7">
        <f t="array" aca="1" ref="M15" ca="1">IF(M$2="","",IFERROR(SMALL(IF($B$3:$H$33=M$2,$A$3:$G$33,""),ROW($A13)),""))</f>
        <v>43177</v>
      </c>
      <c r="N15" s="7">
        <f t="array" aca="1" ref="N15" ca="1">IF(N$2="","",IFERROR(SMALL(IF($B$3:$H$33=N$2,$A$3:$G$33,""),ROW($A13)),""))</f>
        <v>43184</v>
      </c>
      <c r="O15" s="7" t="str">
        <f t="array" aca="1" ref="O15" ca="1">IF(O$2="","",IFERROR(SMALL(IF($B$3:$H$33=O$2,$A$3:$G$33,""),ROW($A13)),""))</f>
        <v/>
      </c>
    </row>
    <row r="16" spans="1:17">
      <c r="A16" s="1">
        <f t="shared" si="0"/>
        <v>43114</v>
      </c>
      <c r="B16" s="2" t="s">
        <v>5</v>
      </c>
      <c r="C16" s="1">
        <f t="shared" si="1"/>
        <v>43145</v>
      </c>
      <c r="D16" s="2" t="s">
        <v>5</v>
      </c>
      <c r="E16" s="3">
        <f t="shared" si="2"/>
        <v>43173</v>
      </c>
      <c r="F16" s="2" t="s">
        <v>5</v>
      </c>
      <c r="G16" s="3">
        <f t="shared" si="3"/>
        <v>43204</v>
      </c>
      <c r="H16" s="2" t="s">
        <v>8</v>
      </c>
      <c r="I16" s="7">
        <f t="array" aca="1" ref="I16" ca="1">IF(I$2="","",IFERROR(SMALL(IF($B$3:$H$33=I$2,$A$3:$G$33,""),ROW($A14)),""))</f>
        <v>43172</v>
      </c>
      <c r="J16" s="7">
        <f t="array" aca="1" ref="J16" ca="1">IF(J$2="","",IFERROR(SMALL(IF($B$3:$H$33=J$2,$A$3:$G$33,""),ROW($A14)),""))</f>
        <v>43191</v>
      </c>
      <c r="K16" s="7">
        <f t="array" aca="1" ref="K16" ca="1">IF(K$2="","",IFERROR(SMALL(IF($B$3:$H$33=K$2,$A$3:$G$33,""),ROW($A14)),""))</f>
        <v>43175</v>
      </c>
      <c r="L16" s="7">
        <f t="array" aca="1" ref="L16" ca="1">IF(L$2="","",IFERROR(SMALL(IF($B$3:$H$33=L$2,$A$3:$G$33,""),ROW($A14)),""))</f>
        <v>43182</v>
      </c>
      <c r="M16" s="7">
        <f t="array" aca="1" ref="M16" ca="1">IF(M$2="","",IFERROR(SMALL(IF($B$3:$H$33=M$2,$A$3:$G$33,""),ROW($A14)),""))</f>
        <v>43183</v>
      </c>
      <c r="N16" s="7">
        <f t="array" aca="1" ref="N16" ca="1">IF(N$2="","",IFERROR(SMALL(IF($B$3:$H$33=N$2,$A$3:$G$33,""),ROW($A14)),""))</f>
        <v>43196</v>
      </c>
      <c r="O16" s="7" t="str">
        <f t="array" aca="1" ref="O16" ca="1">IF(O$2="","",IFERROR(SMALL(IF($B$3:$H$33=O$2,$A$3:$G$33,""),ROW($A14)),""))</f>
        <v/>
      </c>
    </row>
    <row r="17" spans="1:15">
      <c r="A17" s="1">
        <f t="shared" si="0"/>
        <v>43115</v>
      </c>
      <c r="B17" s="2" t="s">
        <v>6</v>
      </c>
      <c r="C17" s="1">
        <f t="shared" si="1"/>
        <v>43146</v>
      </c>
      <c r="D17" s="2" t="s">
        <v>6</v>
      </c>
      <c r="E17" s="3">
        <f t="shared" si="2"/>
        <v>43174</v>
      </c>
      <c r="F17" s="2" t="s">
        <v>4</v>
      </c>
      <c r="G17" s="3">
        <f t="shared" si="3"/>
        <v>43205</v>
      </c>
      <c r="H17" s="2" t="s">
        <v>9</v>
      </c>
      <c r="I17" s="7">
        <f t="array" aca="1" ref="I17" ca="1">IF(I$2="","",IFERROR(SMALL(IF($B$3:$H$33=I$2,$A$3:$G$33,""),ROW($A15)),""))</f>
        <v>43174</v>
      </c>
      <c r="J17" s="7">
        <f t="array" aca="1" ref="J17" ca="1">IF(J$2="","",IFERROR(SMALL(IF($B$3:$H$33=J$2,$A$3:$G$33,""),ROW($A15)),""))</f>
        <v>43197</v>
      </c>
      <c r="K17" s="7">
        <f t="array" aca="1" ref="K17" ca="1">IF(K$2="","",IFERROR(SMALL(IF($B$3:$H$33=K$2,$A$3:$G$33,""),ROW($A15)),""))</f>
        <v>43181</v>
      </c>
      <c r="L17" s="7">
        <f t="array" aca="1" ref="L17" ca="1">IF(L$2="","",IFERROR(SMALL(IF($B$3:$H$33=L$2,$A$3:$G$33,""),ROW($A15)),""))</f>
        <v>43190</v>
      </c>
      <c r="M17" s="7">
        <f t="array" aca="1" ref="M17" ca="1">IF(M$2="","",IFERROR(SMALL(IF($B$3:$H$33=M$2,$A$3:$G$33,""),ROW($A15)),""))</f>
        <v>43195</v>
      </c>
      <c r="N17" s="7">
        <f t="array" aca="1" ref="N17" ca="1">IF(N$2="","",IFERROR(SMALL(IF($B$3:$H$33=N$2,$A$3:$G$33,""),ROW($A15)),""))</f>
        <v>43204</v>
      </c>
      <c r="O17" s="7" t="str">
        <f t="array" aca="1" ref="O17" ca="1">IF(O$2="","",IFERROR(SMALL(IF($B$3:$H$33=O$2,$A$3:$G$33,""),ROW($A15)),""))</f>
        <v/>
      </c>
    </row>
    <row r="18" spans="1:15">
      <c r="A18" s="1">
        <f t="shared" si="0"/>
        <v>43116</v>
      </c>
      <c r="B18" s="2" t="s">
        <v>7</v>
      </c>
      <c r="C18" s="1">
        <f t="shared" si="1"/>
        <v>43147</v>
      </c>
      <c r="D18" s="2" t="s">
        <v>7</v>
      </c>
      <c r="E18" s="3">
        <f t="shared" si="2"/>
        <v>43175</v>
      </c>
      <c r="F18" s="2" t="s">
        <v>5</v>
      </c>
      <c r="G18" s="3">
        <f t="shared" si="3"/>
        <v>43206</v>
      </c>
      <c r="H18" s="2" t="s">
        <v>4</v>
      </c>
      <c r="I18" s="7">
        <f t="array" aca="1" ref="I18" ca="1">IF(I$2="","",IFERROR(SMALL(IF($B$3:$H$33=I$2,$A$3:$G$33,""),ROW($A16)),""))</f>
        <v>43180</v>
      </c>
      <c r="J18" s="7">
        <f t="array" aca="1" ref="J18" ca="1">IF(J$2="","",IFERROR(SMALL(IF($B$3:$H$33=J$2,$A$3:$G$33,""),ROW($A16)),""))</f>
        <v>43205</v>
      </c>
      <c r="K18" s="7">
        <f t="array" aca="1" ref="K18" ca="1">IF(K$2="","",IFERROR(SMALL(IF($B$3:$H$33=K$2,$A$3:$G$33,""),ROW($A16)),""))</f>
        <v>43187</v>
      </c>
      <c r="L18" s="7">
        <f t="array" aca="1" ref="L18" ca="1">IF(L$2="","",IFERROR(SMALL(IF($B$3:$H$33=L$2,$A$3:$G$33,""),ROW($A16)),""))</f>
        <v>43194</v>
      </c>
      <c r="M18" s="7">
        <f t="array" aca="1" ref="M18" ca="1">IF(M$2="","",IFERROR(SMALL(IF($B$3:$H$33=M$2,$A$3:$G$33,""),ROW($A16)),""))</f>
        <v>43203</v>
      </c>
      <c r="N18" s="7">
        <f t="array" aca="1" ref="N18" ca="1">IF(N$2="","",IFERROR(SMALL(IF($B$3:$H$33=N$2,$A$3:$G$33,""),ROW($A16)),""))</f>
        <v>43212</v>
      </c>
      <c r="O18" s="7" t="str">
        <f t="array" aca="1" ref="O18" ca="1">IF(O$2="","",IFERROR(SMALL(IF($B$3:$H$33=O$2,$A$3:$G$33,""),ROW($A16)),""))</f>
        <v/>
      </c>
    </row>
    <row r="19" spans="1:15">
      <c r="A19" s="1">
        <f t="shared" si="0"/>
        <v>43117</v>
      </c>
      <c r="B19" s="2" t="s">
        <v>8</v>
      </c>
      <c r="C19" s="1">
        <f t="shared" si="1"/>
        <v>43148</v>
      </c>
      <c r="D19" s="2" t="s">
        <v>8</v>
      </c>
      <c r="E19" s="3">
        <f t="shared" si="2"/>
        <v>43176</v>
      </c>
      <c r="F19" s="2" t="s">
        <v>6</v>
      </c>
      <c r="G19" s="3">
        <f t="shared" si="3"/>
        <v>43207</v>
      </c>
      <c r="H19" s="2" t="s">
        <v>9</v>
      </c>
      <c r="I19" s="7">
        <f t="array" aca="1" ref="I19" ca="1">IF(I$2="","",IFERROR(SMALL(IF($B$3:$H$33=I$2,$A$3:$G$33,""),ROW($A17)),""))</f>
        <v>43186</v>
      </c>
      <c r="J19" s="7">
        <f t="array" aca="1" ref="J19" ca="1">IF(J$2="","",IFERROR(SMALL(IF($B$3:$H$33=J$2,$A$3:$G$33,""),ROW($A17)),""))</f>
        <v>43207</v>
      </c>
      <c r="K19" s="7">
        <f t="array" aca="1" ref="K19" ca="1">IF(K$2="","",IFERROR(SMALL(IF($B$3:$H$33=K$2,$A$3:$G$33,""),ROW($A17)),""))</f>
        <v>43189</v>
      </c>
      <c r="L19" s="7">
        <f t="array" aca="1" ref="L19" ca="1">IF(L$2="","",IFERROR(SMALL(IF($B$3:$H$33=L$2,$A$3:$G$33,""),ROW($A17)),""))</f>
        <v>43202</v>
      </c>
      <c r="M19" s="7">
        <f t="array" aca="1" ref="M19" ca="1">IF(M$2="","",IFERROR(SMALL(IF($B$3:$H$33=M$2,$A$3:$G$33,""),ROW($A17)),""))</f>
        <v>43211</v>
      </c>
      <c r="N19" s="7">
        <f t="array" aca="1" ref="N19" ca="1">IF(N$2="","",IFERROR(SMALL(IF($B$3:$H$33=N$2,$A$3:$G$33,""),ROW($A17)),""))</f>
        <v>43220</v>
      </c>
      <c r="O19" s="7" t="str">
        <f t="array" aca="1" ref="O19" ca="1">IF(O$2="","",IFERROR(SMALL(IF($B$3:$H$33=O$2,$A$3:$G$33,""),ROW($A17)),""))</f>
        <v/>
      </c>
    </row>
    <row r="20" spans="1:15">
      <c r="A20" s="1">
        <f t="shared" si="0"/>
        <v>43118</v>
      </c>
      <c r="B20" s="2" t="s">
        <v>9</v>
      </c>
      <c r="C20" s="1">
        <f t="shared" si="1"/>
        <v>43149</v>
      </c>
      <c r="D20" s="2" t="s">
        <v>9</v>
      </c>
      <c r="E20" s="3">
        <f t="shared" si="2"/>
        <v>43177</v>
      </c>
      <c r="F20" s="2" t="s">
        <v>7</v>
      </c>
      <c r="G20" s="3">
        <f t="shared" si="3"/>
        <v>43208</v>
      </c>
      <c r="H20" s="2" t="s">
        <v>4</v>
      </c>
      <c r="I20" s="7">
        <f t="array" aca="1" ref="I20" ca="1">IF(I$2="","",IFERROR(SMALL(IF($B$3:$H$33=I$2,$A$3:$G$33,""),ROW($A18)),""))</f>
        <v>43188</v>
      </c>
      <c r="J20" s="7">
        <f t="array" aca="1" ref="J20" ca="1">IF(J$2="","",IFERROR(SMALL(IF($B$3:$H$33=J$2,$A$3:$G$33,""),ROW($A18)),""))</f>
        <v>43213</v>
      </c>
      <c r="K20" s="7">
        <f t="array" aca="1" ref="K20" ca="1">IF(K$2="","",IFERROR(SMALL(IF($B$3:$H$33=K$2,$A$3:$G$33,""),ROW($A18)),""))</f>
        <v>43193</v>
      </c>
      <c r="L20" s="7">
        <f t="array" aca="1" ref="L20" ca="1">IF(L$2="","",IFERROR(SMALL(IF($B$3:$H$33=L$2,$A$3:$G$33,""),ROW($A18)),""))</f>
        <v>43210</v>
      </c>
      <c r="M20" s="7">
        <f t="array" aca="1" ref="M20" ca="1">IF(M$2="","",IFERROR(SMALL(IF($B$3:$H$33=M$2,$A$3:$G$33,""),ROW($A18)),""))</f>
        <v>43219</v>
      </c>
      <c r="N20" s="7" t="str">
        <f t="array" aca="1" ref="N20" ca="1">IF(N$2="","",IFERROR(SMALL(IF($B$3:$H$33=N$2,$A$3:$G$33,""),ROW($A18)),""))</f>
        <v/>
      </c>
      <c r="O20" s="7" t="str">
        <f t="array" aca="1" ref="O20" ca="1">IF(O$2="","",IFERROR(SMALL(IF($B$3:$H$33=O$2,$A$3:$G$33,""),ROW($A18)),""))</f>
        <v/>
      </c>
    </row>
    <row r="21" spans="1:15">
      <c r="A21" s="1">
        <f t="shared" si="0"/>
        <v>43119</v>
      </c>
      <c r="B21" s="2" t="s">
        <v>4</v>
      </c>
      <c r="C21" s="1">
        <f t="shared" si="1"/>
        <v>43150</v>
      </c>
      <c r="D21" s="2" t="s">
        <v>4</v>
      </c>
      <c r="E21" s="3">
        <f t="shared" si="2"/>
        <v>43178</v>
      </c>
      <c r="F21" s="2" t="s">
        <v>8</v>
      </c>
      <c r="G21" s="3">
        <f t="shared" si="3"/>
        <v>43209</v>
      </c>
      <c r="H21" s="2" t="s">
        <v>5</v>
      </c>
      <c r="I21" s="7">
        <f t="array" aca="1" ref="I21" ca="1">IF(I$2="","",IFERROR(SMALL(IF($B$3:$H$33=I$2,$A$3:$G$33,""),ROW($A19)),""))</f>
        <v>43192</v>
      </c>
      <c r="J21" s="7" t="str">
        <f t="array" aca="1" ref="J21" ca="1">IF(J$2="","",IFERROR(SMALL(IF($B$3:$H$33=J$2,$A$3:$G$33,""),ROW($A19)),""))</f>
        <v/>
      </c>
      <c r="K21" s="7">
        <f t="array" aca="1" ref="K21" ca="1">IF(K$2="","",IFERROR(SMALL(IF($B$3:$H$33=K$2,$A$3:$G$33,""),ROW($A19)),""))</f>
        <v>43199</v>
      </c>
      <c r="L21" s="7">
        <f t="array" aca="1" ref="L21" ca="1">IF(L$2="","",IFERROR(SMALL(IF($B$3:$H$33=L$2,$A$3:$G$33,""),ROW($A19)),""))</f>
        <v>43218</v>
      </c>
      <c r="M21" s="7" t="str">
        <f t="array" aca="1" ref="M21" ca="1">IF(M$2="","",IFERROR(SMALL(IF($B$3:$H$33=M$2,$A$3:$G$33,""),ROW($A19)),""))</f>
        <v/>
      </c>
      <c r="N21" s="7" t="str">
        <f t="array" aca="1" ref="N21" ca="1">IF(N$2="","",IFERROR(SMALL(IF($B$3:$H$33=N$2,$A$3:$G$33,""),ROW($A19)),""))</f>
        <v/>
      </c>
      <c r="O21" s="7" t="str">
        <f t="array" aca="1" ref="O21" ca="1">IF(O$2="","",IFERROR(SMALL(IF($B$3:$H$33=O$2,$A$3:$G$33,""),ROW($A19)),""))</f>
        <v/>
      </c>
    </row>
    <row r="22" spans="1:15">
      <c r="A22" s="1">
        <f t="shared" si="0"/>
        <v>43120</v>
      </c>
      <c r="B22" s="2" t="s">
        <v>5</v>
      </c>
      <c r="C22" s="1">
        <f t="shared" si="1"/>
        <v>43151</v>
      </c>
      <c r="D22" s="2" t="s">
        <v>5</v>
      </c>
      <c r="E22" s="3">
        <f t="shared" si="2"/>
        <v>43179</v>
      </c>
      <c r="F22" s="2" t="s">
        <v>9</v>
      </c>
      <c r="G22" s="3">
        <f t="shared" si="3"/>
        <v>43210</v>
      </c>
      <c r="H22" s="2" t="s">
        <v>6</v>
      </c>
      <c r="I22" s="7">
        <f t="array" aca="1" ref="I22" ca="1">IF(I$2="","",IFERROR(SMALL(IF($B$3:$H$33=I$2,$A$3:$G$33,""),ROW($A20)),""))</f>
        <v>43198</v>
      </c>
      <c r="J22" s="7" t="str">
        <f t="array" aca="1" ref="J22" ca="1">IF(J$2="","",IFERROR(SMALL(IF($B$3:$H$33=J$2,$A$3:$G$33,""),ROW($A20)),""))</f>
        <v/>
      </c>
      <c r="K22" s="7">
        <f t="array" aca="1" ref="K22" ca="1">IF(K$2="","",IFERROR(SMALL(IF($B$3:$H$33=K$2,$A$3:$G$33,""),ROW($A20)),""))</f>
        <v>43201</v>
      </c>
      <c r="L22" s="7" t="str">
        <f t="array" aca="1" ref="L22" ca="1">IF(L$2="","",IFERROR(SMALL(IF($B$3:$H$33=L$2,$A$3:$G$33,""),ROW($A20)),""))</f>
        <v/>
      </c>
      <c r="M22" s="7" t="str">
        <f t="array" aca="1" ref="M22" ca="1">IF(M$2="","",IFERROR(SMALL(IF($B$3:$H$33=M$2,$A$3:$G$33,""),ROW($A20)),""))</f>
        <v/>
      </c>
      <c r="N22" s="7" t="str">
        <f t="array" aca="1" ref="N22" ca="1">IF(N$2="","",IFERROR(SMALL(IF($B$3:$H$33=N$2,$A$3:$G$33,""),ROW($A20)),""))</f>
        <v/>
      </c>
      <c r="O22" s="7" t="str">
        <f t="array" aca="1" ref="O22" ca="1">IF(O$2="","",IFERROR(SMALL(IF($B$3:$H$33=O$2,$A$3:$G$33,""),ROW($A20)),""))</f>
        <v/>
      </c>
    </row>
    <row r="23" spans="1:15">
      <c r="A23" s="1">
        <f t="shared" si="0"/>
        <v>43121</v>
      </c>
      <c r="B23" s="2" t="s">
        <v>6</v>
      </c>
      <c r="C23" s="1">
        <f t="shared" si="1"/>
        <v>43152</v>
      </c>
      <c r="D23" s="2" t="s">
        <v>6</v>
      </c>
      <c r="E23" s="3">
        <f t="shared" si="2"/>
        <v>43180</v>
      </c>
      <c r="F23" s="2" t="s">
        <v>4</v>
      </c>
      <c r="G23" s="3">
        <f t="shared" si="3"/>
        <v>43211</v>
      </c>
      <c r="H23" s="2" t="s">
        <v>7</v>
      </c>
      <c r="I23" s="7">
        <f t="array" aca="1" ref="I23" ca="1">IF(I$2="","",IFERROR(SMALL(IF($B$3:$H$33=I$2,$A$3:$G$33,""),ROW($A21)),""))</f>
        <v>43200</v>
      </c>
      <c r="J23" s="7" t="str">
        <f t="array" aca="1" ref="J23" ca="1">IF(J$2="","",IFERROR(SMALL(IF($B$3:$H$33=J$2,$A$3:$G$33,""),ROW($A21)),""))</f>
        <v/>
      </c>
      <c r="K23" s="7">
        <f t="array" aca="1" ref="K23" ca="1">IF(K$2="","",IFERROR(SMALL(IF($B$3:$H$33=K$2,$A$3:$G$33,""),ROW($A21)),""))</f>
        <v>43209</v>
      </c>
      <c r="L23" s="7" t="str">
        <f t="array" aca="1" ref="L23" ca="1">IF(L$2="","",IFERROR(SMALL(IF($B$3:$H$33=L$2,$A$3:$G$33,""),ROW($A21)),""))</f>
        <v/>
      </c>
      <c r="M23" s="7" t="str">
        <f t="array" aca="1" ref="M23" ca="1">IF(M$2="","",IFERROR(SMALL(IF($B$3:$H$33=M$2,$A$3:$G$33,""),ROW($A21)),""))</f>
        <v/>
      </c>
      <c r="N23" s="7" t="str">
        <f t="array" aca="1" ref="N23" ca="1">IF(N$2="","",IFERROR(SMALL(IF($B$3:$H$33=N$2,$A$3:$G$33,""),ROW($A21)),""))</f>
        <v/>
      </c>
      <c r="O23" s="7" t="str">
        <f t="array" aca="1" ref="O23" ca="1">IF(O$2="","",IFERROR(SMALL(IF($B$3:$H$33=O$2,$A$3:$G$33,""),ROW($A21)),""))</f>
        <v/>
      </c>
    </row>
    <row r="24" spans="1:15">
      <c r="A24" s="1">
        <f t="shared" si="0"/>
        <v>43122</v>
      </c>
      <c r="B24" s="2" t="s">
        <v>7</v>
      </c>
      <c r="C24" s="1">
        <f t="shared" si="1"/>
        <v>43153</v>
      </c>
      <c r="D24" s="2" t="s">
        <v>7</v>
      </c>
      <c r="E24" s="3">
        <f t="shared" si="2"/>
        <v>43181</v>
      </c>
      <c r="F24" s="2" t="s">
        <v>5</v>
      </c>
      <c r="G24" s="3">
        <f t="shared" si="3"/>
        <v>43212</v>
      </c>
      <c r="H24" s="2" t="s">
        <v>8</v>
      </c>
      <c r="I24" s="7">
        <f t="array" aca="1" ref="I24" ca="1">IF(I$2="","",IFERROR(SMALL(IF($B$3:$H$33=I$2,$A$3:$G$33,""),ROW($A22)),""))</f>
        <v>43206</v>
      </c>
      <c r="J24" s="7" t="str">
        <f t="array" aca="1" ref="J24" ca="1">IF(J$2="","",IFERROR(SMALL(IF($B$3:$H$33=J$2,$A$3:$G$33,""),ROW($A22)),""))</f>
        <v/>
      </c>
      <c r="K24" s="7">
        <f t="array" aca="1" ref="K24" ca="1">IF(K$2="","",IFERROR(SMALL(IF($B$3:$H$33=K$2,$A$3:$G$33,""),ROW($A22)),""))</f>
        <v>43215</v>
      </c>
      <c r="L24" s="7" t="str">
        <f t="array" aca="1" ref="L24" ca="1">IF(L$2="","",IFERROR(SMALL(IF($B$3:$H$33=L$2,$A$3:$G$33,""),ROW($A22)),""))</f>
        <v/>
      </c>
      <c r="M24" s="7" t="str">
        <f t="array" aca="1" ref="M24" ca="1">IF(M$2="","",IFERROR(SMALL(IF($B$3:$H$33=M$2,$A$3:$G$33,""),ROW($A22)),""))</f>
        <v/>
      </c>
      <c r="N24" s="7" t="str">
        <f t="array" aca="1" ref="N24" ca="1">IF(N$2="","",IFERROR(SMALL(IF($B$3:$H$33=N$2,$A$3:$G$33,""),ROW($A22)),""))</f>
        <v/>
      </c>
      <c r="O24" s="7" t="str">
        <f t="array" aca="1" ref="O24" ca="1">IF(O$2="","",IFERROR(SMALL(IF($B$3:$H$33=O$2,$A$3:$G$33,""),ROW($A22)),""))</f>
        <v/>
      </c>
    </row>
    <row r="25" spans="1:15">
      <c r="A25" s="1">
        <f t="shared" si="0"/>
        <v>43123</v>
      </c>
      <c r="B25" s="2" t="s">
        <v>8</v>
      </c>
      <c r="C25" s="1">
        <f t="shared" si="1"/>
        <v>43154</v>
      </c>
      <c r="D25" s="2" t="s">
        <v>8</v>
      </c>
      <c r="E25" s="3">
        <f t="shared" si="2"/>
        <v>43182</v>
      </c>
      <c r="F25" s="2" t="s">
        <v>6</v>
      </c>
      <c r="G25" s="3">
        <f t="shared" si="3"/>
        <v>43213</v>
      </c>
      <c r="H25" s="2" t="s">
        <v>9</v>
      </c>
      <c r="I25" s="7">
        <f t="array" aca="1" ref="I25" ca="1">IF(I$2="","",IFERROR(SMALL(IF($B$3:$H$33=I$2,$A$3:$G$33,""),ROW($A23)),""))</f>
        <v>43208</v>
      </c>
      <c r="J25" s="7" t="str">
        <f t="array" aca="1" ref="J25" ca="1">IF(J$2="","",IFERROR(SMALL(IF($B$3:$H$33=J$2,$A$3:$G$33,""),ROW($A23)),""))</f>
        <v/>
      </c>
      <c r="K25" s="7">
        <f t="array" aca="1" ref="K25" ca="1">IF(K$2="","",IFERROR(SMALL(IF($B$3:$H$33=K$2,$A$3:$G$33,""),ROW($A23)),""))</f>
        <v>43217</v>
      </c>
      <c r="L25" s="7" t="str">
        <f t="array" aca="1" ref="L25" ca="1">IF(L$2="","",IFERROR(SMALL(IF($B$3:$H$33=L$2,$A$3:$G$33,""),ROW($A23)),""))</f>
        <v/>
      </c>
      <c r="M25" s="7" t="str">
        <f t="array" aca="1" ref="M25" ca="1">IF(M$2="","",IFERROR(SMALL(IF($B$3:$H$33=M$2,$A$3:$G$33,""),ROW($A23)),""))</f>
        <v/>
      </c>
      <c r="N25" s="7" t="str">
        <f t="array" aca="1" ref="N25" ca="1">IF(N$2="","",IFERROR(SMALL(IF($B$3:$H$33=N$2,$A$3:$G$33,""),ROW($A23)),""))</f>
        <v/>
      </c>
      <c r="O25" s="7" t="str">
        <f t="array" aca="1" ref="O25" ca="1">IF(O$2="","",IFERROR(SMALL(IF($B$3:$H$33=O$2,$A$3:$G$33,""),ROW($A23)),""))</f>
        <v/>
      </c>
    </row>
    <row r="26" spans="1:15">
      <c r="A26" s="1">
        <f t="shared" si="0"/>
        <v>43124</v>
      </c>
      <c r="B26" s="2" t="s">
        <v>9</v>
      </c>
      <c r="C26" s="1">
        <f t="shared" si="1"/>
        <v>43155</v>
      </c>
      <c r="D26" s="2" t="s">
        <v>9</v>
      </c>
      <c r="E26" s="3">
        <f t="shared" si="2"/>
        <v>43183</v>
      </c>
      <c r="F26" s="2" t="s">
        <v>7</v>
      </c>
      <c r="G26" s="3">
        <f t="shared" si="3"/>
        <v>43214</v>
      </c>
      <c r="H26" s="2" t="s">
        <v>4</v>
      </c>
      <c r="I26" s="7">
        <f t="array" aca="1" ref="I26" ca="1">IF(I$2="","",IFERROR(SMALL(IF($B$3:$H$33=I$2,$A$3:$G$33,""),ROW($A24)),""))</f>
        <v>43214</v>
      </c>
      <c r="J26" s="7" t="str">
        <f t="array" aca="1" ref="J26" ca="1">IF(J$2="","",IFERROR(SMALL(IF($B$3:$H$33=J$2,$A$3:$G$33,""),ROW($A24)),""))</f>
        <v/>
      </c>
      <c r="K26" s="7" t="str">
        <f t="array" aca="1" ref="K26" ca="1">IF(K$2="","",IFERROR(SMALL(IF($B$3:$H$33=K$2,$A$3:$G$33,""),ROW($A24)),""))</f>
        <v/>
      </c>
      <c r="L26" s="7" t="str">
        <f t="array" aca="1" ref="L26" ca="1">IF(L$2="","",IFERROR(SMALL(IF($B$3:$H$33=L$2,$A$3:$G$33,""),ROW($A24)),""))</f>
        <v/>
      </c>
      <c r="M26" s="7" t="str">
        <f t="array" aca="1" ref="M26" ca="1">IF(M$2="","",IFERROR(SMALL(IF($B$3:$H$33=M$2,$A$3:$G$33,""),ROW($A24)),""))</f>
        <v/>
      </c>
      <c r="N26" s="7" t="str">
        <f t="array" aca="1" ref="N26" ca="1">IF(N$2="","",IFERROR(SMALL(IF($B$3:$H$33=N$2,$A$3:$G$33,""),ROW($A24)),""))</f>
        <v/>
      </c>
      <c r="O26" s="7" t="str">
        <f t="array" aca="1" ref="O26" ca="1">IF(O$2="","",IFERROR(SMALL(IF($B$3:$H$33=O$2,$A$3:$G$33,""),ROW($A24)),""))</f>
        <v/>
      </c>
    </row>
    <row r="27" spans="1:15">
      <c r="A27" s="1">
        <f t="shared" si="0"/>
        <v>43125</v>
      </c>
      <c r="B27" s="2" t="s">
        <v>4</v>
      </c>
      <c r="C27" s="1">
        <f t="shared" si="1"/>
        <v>43156</v>
      </c>
      <c r="D27" s="2" t="s">
        <v>4</v>
      </c>
      <c r="E27" s="3">
        <f t="shared" si="2"/>
        <v>43184</v>
      </c>
      <c r="F27" s="2" t="s">
        <v>8</v>
      </c>
      <c r="G27" s="3">
        <f t="shared" si="3"/>
        <v>43215</v>
      </c>
      <c r="H27" s="2" t="s">
        <v>5</v>
      </c>
      <c r="I27" s="7">
        <f t="array" aca="1" ref="I27" ca="1">IF(I$2="","",IFERROR(SMALL(IF($B$3:$H$33=I$2,$A$3:$G$33,""),ROW($A25)),""))</f>
        <v>43216</v>
      </c>
      <c r="J27" s="7" t="str">
        <f t="array" aca="1" ref="J27" ca="1">IF(J$2="","",IFERROR(SMALL(IF($B$3:$H$33=J$2,$A$3:$G$33,""),ROW($A25)),""))</f>
        <v/>
      </c>
      <c r="K27" s="7" t="str">
        <f t="array" aca="1" ref="K27" ca="1">IF(K$2="","",IFERROR(SMALL(IF($B$3:$H$33=K$2,$A$3:$G$33,""),ROW($A25)),""))</f>
        <v/>
      </c>
      <c r="L27" s="7" t="str">
        <f t="array" aca="1" ref="L27" ca="1">IF(L$2="","",IFERROR(SMALL(IF($B$3:$H$33=L$2,$A$3:$G$33,""),ROW($A25)),""))</f>
        <v/>
      </c>
      <c r="M27" s="7" t="str">
        <f t="array" aca="1" ref="M27" ca="1">IF(M$2="","",IFERROR(SMALL(IF($B$3:$H$33=M$2,$A$3:$G$33,""),ROW($A25)),""))</f>
        <v/>
      </c>
      <c r="N27" s="7" t="str">
        <f t="array" aca="1" ref="N27" ca="1">IF(N$2="","",IFERROR(SMALL(IF($B$3:$H$33=N$2,$A$3:$G$33,""),ROW($A25)),""))</f>
        <v/>
      </c>
      <c r="O27" s="7" t="str">
        <f t="array" aca="1" ref="O27" ca="1">IF(O$2="","",IFERROR(SMALL(IF($B$3:$H$33=O$2,$A$3:$G$33,""),ROW($A25)),""))</f>
        <v/>
      </c>
    </row>
    <row r="28" spans="1:15">
      <c r="A28" s="1">
        <f t="shared" si="0"/>
        <v>43126</v>
      </c>
      <c r="B28" s="2" t="s">
        <v>5</v>
      </c>
      <c r="C28" s="1">
        <f t="shared" si="1"/>
        <v>43157</v>
      </c>
      <c r="D28" s="2" t="s">
        <v>5</v>
      </c>
      <c r="E28" s="3">
        <f t="shared" si="2"/>
        <v>43185</v>
      </c>
      <c r="F28" s="2" t="s">
        <v>9</v>
      </c>
      <c r="G28" s="3">
        <f t="shared" si="3"/>
        <v>43216</v>
      </c>
      <c r="H28" s="2" t="s">
        <v>4</v>
      </c>
      <c r="I28" s="7" t="str">
        <f t="array" aca="1" ref="I28" ca="1">IF(I$2="","",IFERROR(SMALL(IF($B$3:$H$33=I$2,$A$3:$G$33,""),ROW($A26)),""))</f>
        <v/>
      </c>
      <c r="J28" s="7" t="str">
        <f t="array" aca="1" ref="J28" ca="1">IF(J$2="","",IFERROR(SMALL(IF($B$3:$H$33=J$2,$A$3:$G$33,""),ROW($A26)),""))</f>
        <v/>
      </c>
      <c r="K28" s="7" t="str">
        <f t="array" aca="1" ref="K28" ca="1">IF(K$2="","",IFERROR(SMALL(IF($B$3:$H$33=K$2,$A$3:$G$33,""),ROW($A26)),""))</f>
        <v/>
      </c>
      <c r="L28" s="7" t="str">
        <f t="array" aca="1" ref="L28" ca="1">IF(L$2="","",IFERROR(SMALL(IF($B$3:$H$33=L$2,$A$3:$G$33,""),ROW($A26)),""))</f>
        <v/>
      </c>
      <c r="M28" s="7" t="str">
        <f t="array" aca="1" ref="M28" ca="1">IF(M$2="","",IFERROR(SMALL(IF($B$3:$H$33=M$2,$A$3:$G$33,""),ROW($A26)),""))</f>
        <v/>
      </c>
      <c r="N28" s="7" t="str">
        <f t="array" aca="1" ref="N28" ca="1">IF(N$2="","",IFERROR(SMALL(IF($B$3:$H$33=N$2,$A$3:$G$33,""),ROW($A26)),""))</f>
        <v/>
      </c>
      <c r="O28" s="7" t="str">
        <f t="array" aca="1" ref="O28" ca="1">IF(O$2="","",IFERROR(SMALL(IF($B$3:$H$33=O$2,$A$3:$G$33,""),ROW($A26)),""))</f>
        <v/>
      </c>
    </row>
    <row r="29" spans="1:15">
      <c r="A29" s="1">
        <f t="shared" si="0"/>
        <v>43127</v>
      </c>
      <c r="B29" s="2" t="s">
        <v>6</v>
      </c>
      <c r="C29" s="1">
        <f t="shared" si="1"/>
        <v>43158</v>
      </c>
      <c r="D29" s="2" t="s">
        <v>6</v>
      </c>
      <c r="E29" s="3">
        <f t="shared" si="2"/>
        <v>43186</v>
      </c>
      <c r="F29" s="2" t="s">
        <v>4</v>
      </c>
      <c r="G29" s="3">
        <f t="shared" si="3"/>
        <v>43217</v>
      </c>
      <c r="H29" s="2" t="s">
        <v>5</v>
      </c>
      <c r="I29" s="7" t="str">
        <f t="array" aca="1" ref="I29" ca="1">IF(I$2="","",IFERROR(SMALL(IF($B$3:$H$33=I$2,$A$3:$G$33,""),ROW($A27)),""))</f>
        <v/>
      </c>
      <c r="J29" s="7" t="str">
        <f t="array" aca="1" ref="J29" ca="1">IF(J$2="","",IFERROR(SMALL(IF($B$3:$H$33=J$2,$A$3:$G$33,""),ROW($A27)),""))</f>
        <v/>
      </c>
      <c r="K29" s="7" t="str">
        <f t="array" aca="1" ref="K29" ca="1">IF(K$2="","",IFERROR(SMALL(IF($B$3:$H$33=K$2,$A$3:$G$33,""),ROW($A27)),""))</f>
        <v/>
      </c>
      <c r="L29" s="7" t="str">
        <f t="array" aca="1" ref="L29" ca="1">IF(L$2="","",IFERROR(SMALL(IF($B$3:$H$33=L$2,$A$3:$G$33,""),ROW($A27)),""))</f>
        <v/>
      </c>
      <c r="M29" s="7" t="str">
        <f t="array" aca="1" ref="M29" ca="1">IF(M$2="","",IFERROR(SMALL(IF($B$3:$H$33=M$2,$A$3:$G$33,""),ROW($A27)),""))</f>
        <v/>
      </c>
      <c r="N29" s="7" t="str">
        <f t="array" aca="1" ref="N29" ca="1">IF(N$2="","",IFERROR(SMALL(IF($B$3:$H$33=N$2,$A$3:$G$33,""),ROW($A27)),""))</f>
        <v/>
      </c>
      <c r="O29" s="7" t="str">
        <f t="array" aca="1" ref="O29" ca="1">IF(O$2="","",IFERROR(SMALL(IF($B$3:$H$33=O$2,$A$3:$G$33,""),ROW($A27)),""))</f>
        <v/>
      </c>
    </row>
    <row r="30" spans="1:15">
      <c r="A30" s="1">
        <f t="shared" si="0"/>
        <v>43128</v>
      </c>
      <c r="B30" s="2" t="s">
        <v>7</v>
      </c>
      <c r="C30" s="1">
        <f t="shared" si="1"/>
        <v>43159</v>
      </c>
      <c r="D30" s="2" t="s">
        <v>7</v>
      </c>
      <c r="E30" s="3">
        <f t="shared" si="2"/>
        <v>43187</v>
      </c>
      <c r="F30" s="2" t="s">
        <v>5</v>
      </c>
      <c r="G30" s="3">
        <f t="shared" si="3"/>
        <v>43218</v>
      </c>
      <c r="H30" s="2" t="s">
        <v>6</v>
      </c>
      <c r="I30" s="7" t="str">
        <f t="array" aca="1" ref="I30" ca="1">IF(I$2="","",IFERROR(SMALL(IF($B$3:$H$33=I$2,$A$3:$G$33,""),ROW($A28)),""))</f>
        <v/>
      </c>
      <c r="J30" s="7" t="str">
        <f t="array" aca="1" ref="J30" ca="1">IF(J$2="","",IFERROR(SMALL(IF($B$3:$H$33=J$2,$A$3:$G$33,""),ROW($A28)),""))</f>
        <v/>
      </c>
      <c r="K30" s="7" t="str">
        <f t="array" aca="1" ref="K30" ca="1">IF(K$2="","",IFERROR(SMALL(IF($B$3:$H$33=K$2,$A$3:$G$33,""),ROW($A28)),""))</f>
        <v/>
      </c>
      <c r="L30" s="7" t="str">
        <f t="array" aca="1" ref="L30" ca="1">IF(L$2="","",IFERROR(SMALL(IF($B$3:$H$33=L$2,$A$3:$G$33,""),ROW($A28)),""))</f>
        <v/>
      </c>
      <c r="M30" s="7" t="str">
        <f t="array" aca="1" ref="M30" ca="1">IF(M$2="","",IFERROR(SMALL(IF($B$3:$H$33=M$2,$A$3:$G$33,""),ROW($A28)),""))</f>
        <v/>
      </c>
      <c r="N30" s="7" t="str">
        <f t="array" aca="1" ref="N30" ca="1">IF(N$2="","",IFERROR(SMALL(IF($B$3:$H$33=N$2,$A$3:$G$33,""),ROW($A28)),""))</f>
        <v/>
      </c>
      <c r="O30" s="7" t="str">
        <f t="array" aca="1" ref="O30" ca="1">IF(O$2="","",IFERROR(SMALL(IF($B$3:$H$33=O$2,$A$3:$G$33,""),ROW($A28)),""))</f>
        <v/>
      </c>
    </row>
    <row r="31" spans="1:15">
      <c r="A31" s="1">
        <f t="shared" si="0"/>
        <v>43129</v>
      </c>
      <c r="B31" s="2" t="s">
        <v>8</v>
      </c>
      <c r="C31" s="1"/>
      <c r="D31" s="2"/>
      <c r="E31" s="3">
        <f t="shared" si="2"/>
        <v>43188</v>
      </c>
      <c r="F31" s="2" t="s">
        <v>4</v>
      </c>
      <c r="G31" s="3">
        <f t="shared" si="3"/>
        <v>43219</v>
      </c>
      <c r="H31" s="2" t="s">
        <v>7</v>
      </c>
      <c r="I31" s="7" t="str">
        <f t="array" aca="1" ref="I31" ca="1">IF(I$2="","",IFERROR(SMALL(IF($B$3:$H$33=I$2,$A$3:$G$33,""),ROW($A29)),""))</f>
        <v/>
      </c>
      <c r="J31" s="7" t="str">
        <f t="array" aca="1" ref="J31" ca="1">IF(J$2="","",IFERROR(SMALL(IF($B$3:$H$33=J$2,$A$3:$G$33,""),ROW($A29)),""))</f>
        <v/>
      </c>
      <c r="K31" s="7" t="str">
        <f t="array" aca="1" ref="K31" ca="1">IF(K$2="","",IFERROR(SMALL(IF($B$3:$H$33=K$2,$A$3:$G$33,""),ROW($A29)),""))</f>
        <v/>
      </c>
      <c r="L31" s="7" t="str">
        <f t="array" aca="1" ref="L31" ca="1">IF(L$2="","",IFERROR(SMALL(IF($B$3:$H$33=L$2,$A$3:$G$33,""),ROW($A29)),""))</f>
        <v/>
      </c>
      <c r="M31" s="7" t="str">
        <f t="array" aca="1" ref="M31" ca="1">IF(M$2="","",IFERROR(SMALL(IF($B$3:$H$33=M$2,$A$3:$G$33,""),ROW($A29)),""))</f>
        <v/>
      </c>
      <c r="N31" s="7" t="str">
        <f t="array" aca="1" ref="N31" ca="1">IF(N$2="","",IFERROR(SMALL(IF($B$3:$H$33=N$2,$A$3:$G$33,""),ROW($A29)),""))</f>
        <v/>
      </c>
      <c r="O31" s="7" t="str">
        <f t="array" aca="1" ref="O31" ca="1">IF(O$2="","",IFERROR(SMALL(IF($B$3:$H$33=O$2,$A$3:$G$33,""),ROW($A29)),""))</f>
        <v/>
      </c>
    </row>
    <row r="32" spans="1:15">
      <c r="A32" s="1">
        <f>DATE($A$1,1,ROW()-2)</f>
        <v>43130</v>
      </c>
      <c r="B32" s="2" t="s">
        <v>9</v>
      </c>
      <c r="D32" s="2"/>
      <c r="E32" s="3">
        <f t="shared" si="2"/>
        <v>43189</v>
      </c>
      <c r="F32" s="2" t="s">
        <v>5</v>
      </c>
      <c r="G32" s="3">
        <f t="shared" si="3"/>
        <v>43220</v>
      </c>
      <c r="H32" s="2" t="s">
        <v>8</v>
      </c>
      <c r="I32" s="7" t="str">
        <f t="array" aca="1" ref="I32" ca="1">IF(I$2="","",IFERROR(SMALL(IF($B$3:$H$33=I$2,$A$3:$G$33,""),ROW($A30)),""))</f>
        <v/>
      </c>
      <c r="J32" s="7" t="str">
        <f t="array" aca="1" ref="J32" ca="1">IF(J$2="","",IFERROR(SMALL(IF($B$3:$H$33=J$2,$A$3:$G$33,""),ROW($A30)),""))</f>
        <v/>
      </c>
      <c r="K32" s="7" t="str">
        <f t="array" aca="1" ref="K32" ca="1">IF(K$2="","",IFERROR(SMALL(IF($B$3:$H$33=K$2,$A$3:$G$33,""),ROW($A30)),""))</f>
        <v/>
      </c>
      <c r="L32" s="7" t="str">
        <f t="array" aca="1" ref="L32" ca="1">IF(L$2="","",IFERROR(SMALL(IF($B$3:$H$33=L$2,$A$3:$G$33,""),ROW($A30)),""))</f>
        <v/>
      </c>
      <c r="M32" s="7" t="str">
        <f t="array" aca="1" ref="M32" ca="1">IF(M$2="","",IFERROR(SMALL(IF($B$3:$H$33=M$2,$A$3:$G$33,""),ROW($A30)),""))</f>
        <v/>
      </c>
      <c r="N32" s="7" t="str">
        <f t="array" aca="1" ref="N32" ca="1">IF(N$2="","",IFERROR(SMALL(IF($B$3:$H$33=N$2,$A$3:$G$33,""),ROW($A30)),""))</f>
        <v/>
      </c>
      <c r="O32" s="7" t="str">
        <f t="array" aca="1" ref="O32" ca="1">IF(O$2="","",IFERROR(SMALL(IF($B$3:$H$33=O$2,$A$3:$G$33,""),ROW($A30)),""))</f>
        <v/>
      </c>
    </row>
    <row r="33" spans="1:15">
      <c r="A33" s="1">
        <f t="shared" si="0"/>
        <v>43131</v>
      </c>
      <c r="B33" s="2" t="s">
        <v>4</v>
      </c>
      <c r="D33" s="2"/>
      <c r="E33" s="3">
        <f>DATE($A$1,3,ROW()-2)</f>
        <v>43190</v>
      </c>
      <c r="F33" s="2" t="s">
        <v>6</v>
      </c>
      <c r="I33" s="7" t="str">
        <f t="array" aca="1" ref="I33" ca="1">IF(I$2="","",IFERROR(SMALL(IF($B$3:$H$33=I$2,$A$3:$G$33,""),ROW($A31)),""))</f>
        <v/>
      </c>
      <c r="J33" s="7" t="str">
        <f t="array" aca="1" ref="J33" ca="1">IF(J$2="","",IFERROR(SMALL(IF($B$3:$H$33=J$2,$A$3:$G$33,""),ROW($A31)),""))</f>
        <v/>
      </c>
      <c r="K33" s="7" t="str">
        <f t="array" aca="1" ref="K33" ca="1">IF(K$2="","",IFERROR(SMALL(IF($B$3:$H$33=K$2,$A$3:$G$33,""),ROW($A31)),""))</f>
        <v/>
      </c>
      <c r="L33" s="7" t="str">
        <f t="array" aca="1" ref="L33" ca="1">IF(L$2="","",IFERROR(SMALL(IF($B$3:$H$33=L$2,$A$3:$G$33,""),ROW($A31)),""))</f>
        <v/>
      </c>
      <c r="M33" s="7" t="str">
        <f t="array" aca="1" ref="M33" ca="1">IF(M$2="","",IFERROR(SMALL(IF($B$3:$H$33=M$2,$A$3:$G$33,""),ROW($A31)),""))</f>
        <v/>
      </c>
      <c r="N33" s="7" t="str">
        <f t="array" aca="1" ref="N33" ca="1">IF(N$2="","",IFERROR(SMALL(IF($B$3:$H$33=N$2,$A$3:$G$33,""),ROW($A31)),""))</f>
        <v/>
      </c>
      <c r="O33" s="7" t="str">
        <f t="array" aca="1" ref="O33" ca="1">IF(O$2="","",IFERROR(SMALL(IF($B$3:$H$33=O$2,$A$3:$G$33,""),ROW($A31)),""))</f>
        <v/>
      </c>
    </row>
    <row r="34" spans="1:15">
      <c r="A34" s="1"/>
      <c r="I34" s="7" t="str">
        <f t="array" aca="1" ref="I34" ca="1">IF(I$2="","",IFERROR(SMALL(IF($B$3:$H$33=I$2,$A$3:$G$33,""),ROW($A32)),""))</f>
        <v/>
      </c>
      <c r="J34" s="7" t="str">
        <f t="array" aca="1" ref="J34" ca="1">IF(J$2="","",IFERROR(SMALL(IF($B$3:$H$33=J$2,$A$3:$G$33,""),ROW($A32)),""))</f>
        <v/>
      </c>
      <c r="K34" s="7" t="str">
        <f t="array" aca="1" ref="K34" ca="1">IF(K$2="","",IFERROR(SMALL(IF($B$3:$H$33=K$2,$A$3:$G$33,""),ROW($A32)),""))</f>
        <v/>
      </c>
      <c r="L34" s="7" t="str">
        <f t="array" aca="1" ref="L34" ca="1">IF(L$2="","",IFERROR(SMALL(IF($B$3:$H$33=L$2,$A$3:$G$33,""),ROW($A32)),""))</f>
        <v/>
      </c>
      <c r="M34" s="7" t="str">
        <f t="array" aca="1" ref="M34" ca="1">IF(M$2="","",IFERROR(SMALL(IF($B$3:$H$33=M$2,$A$3:$G$33,""),ROW($A32)),""))</f>
        <v/>
      </c>
      <c r="N34" s="7" t="str">
        <f t="array" aca="1" ref="N34" ca="1">IF(N$2="","",IFERROR(SMALL(IF($B$3:$H$33=N$2,$A$3:$G$33,""),ROW($A32)),""))</f>
        <v/>
      </c>
      <c r="O34" s="7" t="str">
        <f t="array" aca="1" ref="O34" ca="1">IF(O$2="","",IFERROR(SMALL(IF($B$3:$H$33=O$2,$A$3:$G$33,""),ROW($A32)),""))</f>
        <v/>
      </c>
    </row>
    <row r="35" spans="1:15">
      <c r="A35" s="1"/>
      <c r="J35" s="4" t="str">
        <f t="array" aca="1" ref="J35" ca="1">IF(ISNUMBER(SMALL(IF(Calendrier=J$2,ROW(Calendrier)),ROW()-1)),INDEX($A$2:$A$33,SMALL(IF(Calendrier=J$2,ROW(Calendrier)-1),ROW()-2)),"")</f>
        <v/>
      </c>
      <c r="K35" s="4" t="str">
        <f t="array" aca="1" ref="K35" ca="1">IF(ISNUMBER(SMALL(IF(Calendrier=K$2,ROW(Calendrier)),ROW()-1)),INDEX($A$2:$A$33,SMALL(IF(Calendrier=K$2,ROW(Calendrier)-1),ROW()-2)),"")</f>
        <v/>
      </c>
      <c r="L35" s="4" t="str">
        <f t="array" aca="1" ref="L35" ca="1">IF(ISNUMBER(SMALL(IF(Calendrier=L$2,ROW(Calendrier)),ROW()-1)),INDEX($A$2:$A$33,SMALL(IF(Calendrier=L$2,ROW(Calendrier)-1),ROW()-2)),"")</f>
        <v/>
      </c>
    </row>
    <row r="36" spans="1:15">
      <c r="A36" s="1"/>
    </row>
    <row r="37" spans="1:15">
      <c r="A37" s="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99"/>
  <sheetViews>
    <sheetView workbookViewId="0">
      <selection activeCell="C3" sqref="C3"/>
    </sheetView>
  </sheetViews>
  <sheetFormatPr baseColWidth="10" defaultRowHeight="14.5"/>
  <sheetData>
    <row r="1" spans="1:3" s="2" customFormat="1"/>
    <row r="2" spans="1:3">
      <c r="A2" s="2" t="str">
        <f ca="1">OFFSET('Feuil1 (2)'!$B$3,INT(ROW(A5)/4)-1,MOD(ROW(A5),4)*2,)</f>
        <v>Pierre</v>
      </c>
    </row>
    <row r="3" spans="1:3">
      <c r="A3" s="2" t="str">
        <f ca="1">OFFSET('Feuil1 (2)'!$B$3,INT(ROW(A6)/4)-1,MOD(ROW(A6),4)*2,)</f>
        <v>Pierre</v>
      </c>
      <c r="C3" t="e">
        <f t="array" aca="1" ref="C3" ca="1">OFFSET(dept,MATCH(0,COUNTIF(noms,C$2:C2),0),)</f>
        <v>#N/A</v>
      </c>
    </row>
    <row r="4" spans="1:3">
      <c r="A4" s="2" t="str">
        <f ca="1">OFFSET('Feuil1 (2)'!$B$3,INT(ROW(A7)/4)-1,MOD(ROW(A7),4)*2,)</f>
        <v>Louis</v>
      </c>
      <c r="C4" s="2" t="str">
        <f t="array" aca="1" ref="C4" ca="1">OFFSET(dept,MATCH(0,COUNTIF(noms,C$2:C3),0),)</f>
        <v>Pierre</v>
      </c>
    </row>
    <row r="5" spans="1:3">
      <c r="A5" s="2" t="str">
        <f ca="1">OFFSET('Feuil1 (2)'!$B$3,INT(ROW(A8)/4)-1,MOD(ROW(A8),4)*2,)</f>
        <v>Paul</v>
      </c>
      <c r="C5" s="2" t="str">
        <f t="array" aca="1" ref="C5" ca="1">OFFSET(dept,MATCH(0,COUNTIF(noms,C$2:C4),0),)</f>
        <v>Pierre</v>
      </c>
    </row>
    <row r="6" spans="1:3">
      <c r="A6" s="2" t="str">
        <f ca="1">OFFSET('Feuil1 (2)'!$B$3,INT(ROW(A9)/4)-1,MOD(ROW(A9),4)*2,)</f>
        <v>Paul</v>
      </c>
      <c r="C6" s="2" t="str">
        <f t="array" aca="1" ref="C6" ca="1">OFFSET(dept,MATCH(0,COUNTIF(noms,C$2:C5),0),)</f>
        <v>Pierre</v>
      </c>
    </row>
    <row r="7" spans="1:3">
      <c r="A7" s="2" t="str">
        <f ca="1">OFFSET('Feuil1 (2)'!$B$3,INT(ROW(A10)/4)-1,MOD(ROW(A10),4)*2,)</f>
        <v>Paul</v>
      </c>
      <c r="C7" s="2" t="str">
        <f t="array" aca="1" ref="C7" ca="1">OFFSET(dept,MATCH(0,COUNTIF(noms,C$2:C6),0),)</f>
        <v>Pierre</v>
      </c>
    </row>
    <row r="8" spans="1:3">
      <c r="A8" s="2" t="str">
        <f ca="1">OFFSET('Feuil1 (2)'!$B$3,INT(ROW(A11)/4)-1,MOD(ROW(A11),4)*2,)</f>
        <v>Pierre</v>
      </c>
      <c r="C8" s="2" t="str">
        <f t="array" aca="1" ref="C8" ca="1">OFFSET(dept,MATCH(0,COUNTIF(noms,C$2:C7),0),)</f>
        <v>Pierre</v>
      </c>
    </row>
    <row r="9" spans="1:3">
      <c r="A9" s="2" t="str">
        <f ca="1">OFFSET('Feuil1 (2)'!$B$3,INT(ROW(A12)/4)-1,MOD(ROW(A12),4)*2,)</f>
        <v>Jacques</v>
      </c>
      <c r="C9" s="2" t="str">
        <f t="array" aca="1" ref="C9" ca="1">OFFSET(dept,MATCH(0,COUNTIF(noms,C$2:C8),0),)</f>
        <v>Pierre</v>
      </c>
    </row>
    <row r="10" spans="1:3">
      <c r="A10" s="2" t="str">
        <f ca="1">OFFSET('Feuil1 (2)'!$B$3,INT(ROW(A13)/4)-1,MOD(ROW(A13),4)*2,)</f>
        <v>Jacques</v>
      </c>
      <c r="C10" s="2" t="str">
        <f t="array" aca="1" ref="C10" ca="1">OFFSET(dept,MATCH(0,COUNTIF(noms,C$2:C9),0),)</f>
        <v>Pierre</v>
      </c>
    </row>
    <row r="11" spans="1:3">
      <c r="A11" s="2" t="str">
        <f ca="1">OFFSET('Feuil1 (2)'!$B$3,INT(ROW(A14)/4)-1,MOD(ROW(A14),4)*2,)</f>
        <v>Jacques</v>
      </c>
      <c r="C11" s="2" t="str">
        <f t="array" aca="1" ref="C11" ca="1">OFFSET(dept,MATCH(0,COUNTIF(noms,C$2:C10),0),)</f>
        <v>Pierre</v>
      </c>
    </row>
    <row r="12" spans="1:3">
      <c r="A12" s="2" t="str">
        <f ca="1">OFFSET('Feuil1 (2)'!$B$3,INT(ROW(A15)/4)-1,MOD(ROW(A15),4)*2,)</f>
        <v>Paul</v>
      </c>
      <c r="C12" s="2" t="str">
        <f t="array" aca="1" ref="C12" ca="1">OFFSET(dept,MATCH(0,COUNTIF(noms,C$2:C11),0),)</f>
        <v>Pierre</v>
      </c>
    </row>
    <row r="13" spans="1:3">
      <c r="A13" s="2" t="str">
        <f ca="1">OFFSET('Feuil1 (2)'!$B$3,INT(ROW(A16)/4)-1,MOD(ROW(A16),4)*2,)</f>
        <v>Ernest</v>
      </c>
      <c r="C13" s="2" t="str">
        <f t="array" aca="1" ref="C13" ca="1">OFFSET(dept,MATCH(0,COUNTIF(noms,C$2:C12),0),)</f>
        <v>Pierre</v>
      </c>
    </row>
    <row r="14" spans="1:3">
      <c r="A14" s="2" t="str">
        <f ca="1">OFFSET('Feuil1 (2)'!$B$3,INT(ROW(A17)/4)-1,MOD(ROW(A17),4)*2,)</f>
        <v>Ernest</v>
      </c>
      <c r="C14" s="2" t="str">
        <f t="array" aca="1" ref="C14" ca="1">OFFSET(dept,MATCH(0,COUNTIF(noms,C$2:C13),0),)</f>
        <v>Pierre</v>
      </c>
    </row>
    <row r="15" spans="1:3">
      <c r="A15" s="2" t="str">
        <f ca="1">OFFSET('Feuil1 (2)'!$B$3,INT(ROW(A18)/4)-1,MOD(ROW(A18),4)*2,)</f>
        <v>Ernest</v>
      </c>
      <c r="C15" s="2" t="str">
        <f t="array" aca="1" ref="C15" ca="1">OFFSET(dept,MATCH(0,COUNTIF(C$2:C14,noms),0),)</f>
        <v>Louis</v>
      </c>
    </row>
    <row r="16" spans="1:3">
      <c r="A16" s="2" t="str">
        <f ca="1">OFFSET('Feuil1 (2)'!$B$3,INT(ROW(A19)/4)-1,MOD(ROW(A19),4)*2,)</f>
        <v>Jacques</v>
      </c>
      <c r="C16" s="2" t="str">
        <f t="array" aca="1" ref="C16" ca="1">OFFSET(dept,MATCH(0,COUNTIF(C$2:C15,noms),0),)</f>
        <v>Paul</v>
      </c>
    </row>
    <row r="17" spans="1:3">
      <c r="A17" s="2" t="str">
        <f ca="1">OFFSET('Feuil1 (2)'!$B$3,INT(ROW(A20)/4)-1,MOD(ROW(A20),4)*2,)</f>
        <v>Richard</v>
      </c>
      <c r="C17" s="2" t="str">
        <f t="array" aca="1" ref="C17" ca="1">OFFSET(dept,MATCH(0,COUNTIF(C$2:C16,noms),0),)</f>
        <v>Jacques</v>
      </c>
    </row>
    <row r="18" spans="1:3">
      <c r="A18" s="2" t="str">
        <f ca="1">OFFSET('Feuil1 (2)'!$B$3,INT(ROW(A21)/4)-1,MOD(ROW(A21),4)*2,)</f>
        <v>Richard</v>
      </c>
      <c r="C18" s="2" t="str">
        <f t="array" aca="1" ref="C18" ca="1">OFFSET(dept,MATCH(0,COUNTIF(C$2:C17,noms),0),)</f>
        <v>Ernest</v>
      </c>
    </row>
    <row r="19" spans="1:3">
      <c r="A19" s="2" t="str">
        <f ca="1">OFFSET('Feuil1 (2)'!$B$3,INT(ROW(A22)/4)-1,MOD(ROW(A22),4)*2,)</f>
        <v>Richard</v>
      </c>
      <c r="C19" s="2" t="str">
        <f t="array" aca="1" ref="C19" ca="1">OFFSET(dept,MATCH(0,COUNTIF(C$2:C18,noms),0),)</f>
        <v>Richard</v>
      </c>
    </row>
    <row r="20" spans="1:3">
      <c r="A20" s="2" t="str">
        <f ca="1">OFFSET('Feuil1 (2)'!$B$3,INT(ROW(A23)/4)-1,MOD(ROW(A23),4)*2,)</f>
        <v>Ernest</v>
      </c>
      <c r="C20" s="2">
        <f t="array" aca="1" ref="C20" ca="1">OFFSET(dept,MATCH(0,COUNTIF(C$2:C19,noms),0),)</f>
        <v>0</v>
      </c>
    </row>
    <row r="21" spans="1:3">
      <c r="A21" s="2" t="str">
        <f ca="1">OFFSET('Feuil1 (2)'!$B$3,INT(ROW(A24)/4)-1,MOD(ROW(A24),4)*2,)</f>
        <v>Louis</v>
      </c>
      <c r="C21" s="2" t="e">
        <f t="array" aca="1" ref="C21" ca="1">OFFSET(dept,MATCH(0,COUNTIF(C$2:C20,noms),0),)</f>
        <v>#N/A</v>
      </c>
    </row>
    <row r="22" spans="1:3">
      <c r="A22" s="2" t="str">
        <f ca="1">OFFSET('Feuil1 (2)'!$B$3,INT(ROW(A25)/4)-1,MOD(ROW(A25),4)*2,)</f>
        <v>Louis</v>
      </c>
      <c r="C22" s="2" t="e">
        <f t="array" aca="1" ref="C22" ca="1">OFFSET(dept,MATCH(0,COUNTIF(C$2:C21,noms),0),)</f>
        <v>#N/A</v>
      </c>
    </row>
    <row r="23" spans="1:3">
      <c r="A23" s="2" t="str">
        <f ca="1">OFFSET('Feuil1 (2)'!$B$3,INT(ROW(A26)/4)-1,MOD(ROW(A26),4)*2,)</f>
        <v>Louis</v>
      </c>
      <c r="C23" s="2" t="e">
        <f t="array" aca="1" ref="C23" ca="1">OFFSET(dept,MATCH(0,COUNTIF(C$2:C22,noms),0),)</f>
        <v>#N/A</v>
      </c>
    </row>
    <row r="24" spans="1:3">
      <c r="A24" s="2" t="str">
        <f ca="1">OFFSET('Feuil1 (2)'!$B$3,INT(ROW(A27)/4)-1,MOD(ROW(A27),4)*2,)</f>
        <v>Richard</v>
      </c>
    </row>
    <row r="25" spans="1:3">
      <c r="A25" s="2" t="str">
        <f ca="1">OFFSET('Feuil1 (2)'!$B$3,INT(ROW(A28)/4)-1,MOD(ROW(A28),4)*2,)</f>
        <v>Pierre</v>
      </c>
    </row>
    <row r="26" spans="1:3">
      <c r="A26" s="2" t="str">
        <f ca="1">OFFSET('Feuil1 (2)'!$B$3,INT(ROW(A29)/4)-1,MOD(ROW(A29),4)*2,)</f>
        <v>Pierre</v>
      </c>
    </row>
    <row r="27" spans="1:3">
      <c r="A27" s="2" t="str">
        <f ca="1">OFFSET('Feuil1 (2)'!$B$3,INT(ROW(A30)/4)-1,MOD(ROW(A30),4)*2,)</f>
        <v>Pierre</v>
      </c>
    </row>
    <row r="28" spans="1:3">
      <c r="A28" s="2" t="str">
        <f ca="1">OFFSET('Feuil1 (2)'!$B$3,INT(ROW(A31)/4)-1,MOD(ROW(A31),4)*2,)</f>
        <v>Louis</v>
      </c>
    </row>
    <row r="29" spans="1:3">
      <c r="A29" s="2" t="str">
        <f ca="1">OFFSET('Feuil1 (2)'!$B$3,INT(ROW(A32)/4)-1,MOD(ROW(A32),4)*2,)</f>
        <v>Paul</v>
      </c>
    </row>
    <row r="30" spans="1:3">
      <c r="A30" s="2" t="str">
        <f ca="1">OFFSET('Feuil1 (2)'!$B$3,INT(ROW(A33)/4)-1,MOD(ROW(A33),4)*2,)</f>
        <v>Paul</v>
      </c>
    </row>
    <row r="31" spans="1:3">
      <c r="A31" s="2" t="str">
        <f ca="1">OFFSET('Feuil1 (2)'!$B$3,INT(ROW(A34)/4)-1,MOD(ROW(A34),4)*2,)</f>
        <v>Paul</v>
      </c>
    </row>
    <row r="32" spans="1:3">
      <c r="A32" s="2" t="str">
        <f ca="1">OFFSET('Feuil1 (2)'!$B$3,INT(ROW(A35)/4)-1,MOD(ROW(A35),4)*2,)</f>
        <v>Pierre</v>
      </c>
    </row>
    <row r="33" spans="1:1">
      <c r="A33" s="2" t="str">
        <f ca="1">OFFSET('Feuil1 (2)'!$B$3,INT(ROW(A36)/4)-1,MOD(ROW(A36),4)*2,)</f>
        <v>Jacques</v>
      </c>
    </row>
    <row r="34" spans="1:1">
      <c r="A34" s="2" t="str">
        <f ca="1">OFFSET('Feuil1 (2)'!$B$3,INT(ROW(A37)/4)-1,MOD(ROW(A37),4)*2,)</f>
        <v>Jacques</v>
      </c>
    </row>
    <row r="35" spans="1:1">
      <c r="A35" s="2" t="str">
        <f ca="1">OFFSET('Feuil1 (2)'!$B$3,INT(ROW(A38)/4)-1,MOD(ROW(A38),4)*2,)</f>
        <v>Jacques</v>
      </c>
    </row>
    <row r="36" spans="1:1">
      <c r="A36" s="2" t="str">
        <f ca="1">OFFSET('Feuil1 (2)'!$B$3,INT(ROW(A39)/4)-1,MOD(ROW(A39),4)*2,)</f>
        <v>Paul</v>
      </c>
    </row>
    <row r="37" spans="1:1">
      <c r="A37" s="2" t="str">
        <f ca="1">OFFSET('Feuil1 (2)'!$B$3,INT(ROW(A40)/4)-1,MOD(ROW(A40),4)*2,)</f>
        <v>Ernest</v>
      </c>
    </row>
    <row r="38" spans="1:1">
      <c r="A38" s="2" t="str">
        <f ca="1">OFFSET('Feuil1 (2)'!$B$3,INT(ROW(A41)/4)-1,MOD(ROW(A41),4)*2,)</f>
        <v>Ernest</v>
      </c>
    </row>
    <row r="39" spans="1:1">
      <c r="A39" s="2" t="str">
        <f ca="1">OFFSET('Feuil1 (2)'!$B$3,INT(ROW(A42)/4)-1,MOD(ROW(A42),4)*2,)</f>
        <v>Ernest</v>
      </c>
    </row>
    <row r="40" spans="1:1">
      <c r="A40" s="2" t="str">
        <f ca="1">OFFSET('Feuil1 (2)'!$B$3,INT(ROW(A43)/4)-1,MOD(ROW(A43),4)*2,)</f>
        <v>Pierre</v>
      </c>
    </row>
    <row r="41" spans="1:1">
      <c r="A41" s="2" t="str">
        <f ca="1">OFFSET('Feuil1 (2)'!$B$3,INT(ROW(A44)/4)-1,MOD(ROW(A44),4)*2,)</f>
        <v>Richard</v>
      </c>
    </row>
    <row r="42" spans="1:1">
      <c r="A42" s="2" t="str">
        <f ca="1">OFFSET('Feuil1 (2)'!$B$3,INT(ROW(A45)/4)-1,MOD(ROW(A45),4)*2,)</f>
        <v>Richard</v>
      </c>
    </row>
    <row r="43" spans="1:1">
      <c r="A43" s="2" t="str">
        <f ca="1">OFFSET('Feuil1 (2)'!$B$3,INT(ROW(A46)/4)-1,MOD(ROW(A46),4)*2,)</f>
        <v>Richard</v>
      </c>
    </row>
    <row r="44" spans="1:1">
      <c r="A44" s="2" t="str">
        <f ca="1">OFFSET('Feuil1 (2)'!$B$3,INT(ROW(A47)/4)-1,MOD(ROW(A47),4)*2,)</f>
        <v>Paul</v>
      </c>
    </row>
    <row r="45" spans="1:1">
      <c r="A45" s="2" t="str">
        <f ca="1">OFFSET('Feuil1 (2)'!$B$3,INT(ROW(A48)/4)-1,MOD(ROW(A48),4)*2,)</f>
        <v>Louis</v>
      </c>
    </row>
    <row r="46" spans="1:1">
      <c r="A46" s="2" t="str">
        <f ca="1">OFFSET('Feuil1 (2)'!$B$3,INT(ROW(A49)/4)-1,MOD(ROW(A49),4)*2,)</f>
        <v>Louis</v>
      </c>
    </row>
    <row r="47" spans="1:1">
      <c r="A47" s="2" t="str">
        <f ca="1">OFFSET('Feuil1 (2)'!$B$3,INT(ROW(A50)/4)-1,MOD(ROW(A50),4)*2,)</f>
        <v>Louis</v>
      </c>
    </row>
    <row r="48" spans="1:1">
      <c r="A48" s="2" t="str">
        <f ca="1">OFFSET('Feuil1 (2)'!$B$3,INT(ROW(A51)/4)-1,MOD(ROW(A51),4)*2,)</f>
        <v>Jacques</v>
      </c>
    </row>
    <row r="49" spans="1:1">
      <c r="A49" s="2" t="str">
        <f ca="1">OFFSET('Feuil1 (2)'!$B$3,INT(ROW(A52)/4)-1,MOD(ROW(A52),4)*2,)</f>
        <v>Pierre</v>
      </c>
    </row>
    <row r="50" spans="1:1">
      <c r="A50" s="2" t="str">
        <f ca="1">OFFSET('Feuil1 (2)'!$B$3,INT(ROW(A53)/4)-1,MOD(ROW(A53),4)*2,)</f>
        <v>Pierre</v>
      </c>
    </row>
    <row r="51" spans="1:1">
      <c r="A51" s="2" t="str">
        <f ca="1">OFFSET('Feuil1 (2)'!$B$3,INT(ROW(A54)/4)-1,MOD(ROW(A54),4)*2,)</f>
        <v>Pierre</v>
      </c>
    </row>
    <row r="52" spans="1:1">
      <c r="A52" s="2" t="str">
        <f ca="1">OFFSET('Feuil1 (2)'!$B$3,INT(ROW(A55)/4)-1,MOD(ROW(A55),4)*2,)</f>
        <v>Ernest</v>
      </c>
    </row>
    <row r="53" spans="1:1">
      <c r="A53" s="2" t="str">
        <f ca="1">OFFSET('Feuil1 (2)'!$B$3,INT(ROW(A56)/4)-1,MOD(ROW(A56),4)*2,)</f>
        <v>Paul</v>
      </c>
    </row>
    <row r="54" spans="1:1">
      <c r="A54" s="2" t="str">
        <f ca="1">OFFSET('Feuil1 (2)'!$B$3,INT(ROW(A57)/4)-1,MOD(ROW(A57),4)*2,)</f>
        <v>Paul</v>
      </c>
    </row>
    <row r="55" spans="1:1">
      <c r="A55" s="2" t="str">
        <f ca="1">OFFSET('Feuil1 (2)'!$B$3,INT(ROW(A58)/4)-1,MOD(ROW(A58),4)*2,)</f>
        <v>Paul</v>
      </c>
    </row>
    <row r="56" spans="1:1">
      <c r="A56" s="2" t="str">
        <f ca="1">OFFSET('Feuil1 (2)'!$B$3,INT(ROW(A59)/4)-1,MOD(ROW(A59),4)*2,)</f>
        <v>Richard</v>
      </c>
    </row>
    <row r="57" spans="1:1">
      <c r="A57" s="2" t="str">
        <f ca="1">OFFSET('Feuil1 (2)'!$B$3,INT(ROW(A60)/4)-1,MOD(ROW(A60),4)*2,)</f>
        <v>Jacques</v>
      </c>
    </row>
    <row r="58" spans="1:1">
      <c r="A58" s="2" t="str">
        <f ca="1">OFFSET('Feuil1 (2)'!$B$3,INT(ROW(A61)/4)-1,MOD(ROW(A61),4)*2,)</f>
        <v>Jacques</v>
      </c>
    </row>
    <row r="59" spans="1:1">
      <c r="A59" s="2" t="str">
        <f ca="1">OFFSET('Feuil1 (2)'!$B$3,INT(ROW(A62)/4)-1,MOD(ROW(A62),4)*2,)</f>
        <v>Pierre</v>
      </c>
    </row>
    <row r="60" spans="1:1">
      <c r="A60" s="2" t="str">
        <f ca="1">OFFSET('Feuil1 (2)'!$B$3,INT(ROW(A63)/4)-1,MOD(ROW(A63),4)*2,)</f>
        <v>Louis</v>
      </c>
    </row>
    <row r="61" spans="1:1">
      <c r="A61" s="2" t="str">
        <f ca="1">OFFSET('Feuil1 (2)'!$B$3,INT(ROW(A64)/4)-1,MOD(ROW(A64),4)*2,)</f>
        <v>Ernest</v>
      </c>
    </row>
    <row r="62" spans="1:1">
      <c r="A62" s="2" t="str">
        <f ca="1">OFFSET('Feuil1 (2)'!$B$3,INT(ROW(A65)/4)-1,MOD(ROW(A65),4)*2,)</f>
        <v>Ernest</v>
      </c>
    </row>
    <row r="63" spans="1:1">
      <c r="A63" s="2" t="str">
        <f ca="1">OFFSET('Feuil1 (2)'!$B$3,INT(ROW(A66)/4)-1,MOD(ROW(A66),4)*2,)</f>
        <v>Paul</v>
      </c>
    </row>
    <row r="64" spans="1:1">
      <c r="A64" s="2" t="str">
        <f ca="1">OFFSET('Feuil1 (2)'!$B$3,INT(ROW(A67)/4)-1,MOD(ROW(A67),4)*2,)</f>
        <v>Pierre</v>
      </c>
    </row>
    <row r="65" spans="1:1">
      <c r="A65" s="2" t="str">
        <f ca="1">OFFSET('Feuil1 (2)'!$B$3,INT(ROW(A68)/4)-1,MOD(ROW(A68),4)*2,)</f>
        <v>Richard</v>
      </c>
    </row>
    <row r="66" spans="1:1">
      <c r="A66" s="2" t="str">
        <f ca="1">OFFSET('Feuil1 (2)'!$B$3,INT(ROW(A69)/4)-1,MOD(ROW(A69),4)*2,)</f>
        <v>Richard</v>
      </c>
    </row>
    <row r="67" spans="1:1">
      <c r="A67" s="2" t="str">
        <f ca="1">OFFSET('Feuil1 (2)'!$B$3,INT(ROW(A70)/4)-1,MOD(ROW(A70),4)*2,)</f>
        <v>Jacques</v>
      </c>
    </row>
    <row r="68" spans="1:1">
      <c r="A68" s="2" t="str">
        <f ca="1">OFFSET('Feuil1 (2)'!$B$3,INT(ROW(A71)/4)-1,MOD(ROW(A71),4)*2,)</f>
        <v>Louis</v>
      </c>
    </row>
    <row r="69" spans="1:1">
      <c r="A69" s="2" t="str">
        <f ca="1">OFFSET('Feuil1 (2)'!$B$3,INT(ROW(A72)/4)-1,MOD(ROW(A72),4)*2,)</f>
        <v>Louis</v>
      </c>
    </row>
    <row r="70" spans="1:1">
      <c r="A70" s="2" t="str">
        <f ca="1">OFFSET('Feuil1 (2)'!$B$3,INT(ROW(A73)/4)-1,MOD(ROW(A73),4)*2,)</f>
        <v>Louis</v>
      </c>
    </row>
    <row r="71" spans="1:1">
      <c r="A71" s="2" t="str">
        <f ca="1">OFFSET('Feuil1 (2)'!$B$3,INT(ROW(A74)/4)-1,MOD(ROW(A74),4)*2,)</f>
        <v>Ernest</v>
      </c>
    </row>
    <row r="72" spans="1:1">
      <c r="A72" s="2" t="str">
        <f ca="1">OFFSET('Feuil1 (2)'!$B$3,INT(ROW(A75)/4)-1,MOD(ROW(A75),4)*2,)</f>
        <v>Pierre</v>
      </c>
    </row>
    <row r="73" spans="1:1">
      <c r="A73" s="2" t="str">
        <f ca="1">OFFSET('Feuil1 (2)'!$B$3,INT(ROW(A76)/4)-1,MOD(ROW(A76),4)*2,)</f>
        <v>Pierre</v>
      </c>
    </row>
    <row r="74" spans="1:1">
      <c r="A74" s="2" t="str">
        <f ca="1">OFFSET('Feuil1 (2)'!$B$3,INT(ROW(A77)/4)-1,MOD(ROW(A77),4)*2,)</f>
        <v>Pierre</v>
      </c>
    </row>
    <row r="75" spans="1:1">
      <c r="A75" s="2" t="str">
        <f ca="1">OFFSET('Feuil1 (2)'!$B$3,INT(ROW(A78)/4)-1,MOD(ROW(A78),4)*2,)</f>
        <v>Richard</v>
      </c>
    </row>
    <row r="76" spans="1:1">
      <c r="A76" s="2" t="str">
        <f ca="1">OFFSET('Feuil1 (2)'!$B$3,INT(ROW(A79)/4)-1,MOD(ROW(A79),4)*2,)</f>
        <v>Paul</v>
      </c>
    </row>
    <row r="77" spans="1:1">
      <c r="A77" s="2" t="str">
        <f ca="1">OFFSET('Feuil1 (2)'!$B$3,INT(ROW(A80)/4)-1,MOD(ROW(A80),4)*2,)</f>
        <v>Paul</v>
      </c>
    </row>
    <row r="78" spans="1:1">
      <c r="A78" s="2" t="str">
        <f ca="1">OFFSET('Feuil1 (2)'!$B$3,INT(ROW(A81)/4)-1,MOD(ROW(A81),4)*2,)</f>
        <v>Paul</v>
      </c>
    </row>
    <row r="79" spans="1:1">
      <c r="A79" s="2" t="str">
        <f ca="1">OFFSET('Feuil1 (2)'!$B$3,INT(ROW(A82)/4)-1,MOD(ROW(A82),4)*2,)</f>
        <v>Louis</v>
      </c>
    </row>
    <row r="80" spans="1:1">
      <c r="A80" s="2" t="str">
        <f ca="1">OFFSET('Feuil1 (2)'!$B$3,INT(ROW(A83)/4)-1,MOD(ROW(A83),4)*2,)</f>
        <v>Jacques</v>
      </c>
    </row>
    <row r="81" spans="1:1">
      <c r="A81" s="2" t="str">
        <f ca="1">OFFSET('Feuil1 (2)'!$B$3,INT(ROW(A84)/4)-1,MOD(ROW(A84),4)*2,)</f>
        <v>Jacques</v>
      </c>
    </row>
    <row r="82" spans="1:1">
      <c r="A82" s="2" t="str">
        <f ca="1">OFFSET('Feuil1 (2)'!$B$3,INT(ROW(A85)/4)-1,MOD(ROW(A85),4)*2,)</f>
        <v>Jacques</v>
      </c>
    </row>
    <row r="83" spans="1:1">
      <c r="A83" s="2" t="str">
        <f ca="1">OFFSET('Feuil1 (2)'!$B$3,INT(ROW(A86)/4)-1,MOD(ROW(A86),4)*2,)</f>
        <v>Pierre</v>
      </c>
    </row>
    <row r="84" spans="1:1">
      <c r="A84" s="2" t="str">
        <f ca="1">OFFSET('Feuil1 (2)'!$B$3,INT(ROW(A87)/4)-1,MOD(ROW(A87),4)*2,)</f>
        <v>Ernest</v>
      </c>
    </row>
    <row r="85" spans="1:1">
      <c r="A85" s="2" t="str">
        <f ca="1">OFFSET('Feuil1 (2)'!$B$3,INT(ROW(A88)/4)-1,MOD(ROW(A88),4)*2,)</f>
        <v>Ernest</v>
      </c>
    </row>
    <row r="86" spans="1:1">
      <c r="A86" s="2" t="str">
        <f ca="1">OFFSET('Feuil1 (2)'!$B$3,INT(ROW(A89)/4)-1,MOD(ROW(A89),4)*2,)</f>
        <v>Ernest</v>
      </c>
    </row>
    <row r="87" spans="1:1">
      <c r="A87" s="2" t="str">
        <f ca="1">OFFSET('Feuil1 (2)'!$B$3,INT(ROW(A90)/4)-1,MOD(ROW(A90),4)*2,)</f>
        <v>Paul</v>
      </c>
    </row>
    <row r="88" spans="1:1">
      <c r="A88" s="2" t="str">
        <f ca="1">OFFSET('Feuil1 (2)'!$B$3,INT(ROW(A91)/4)-1,MOD(ROW(A91),4)*2,)</f>
        <v>Richard</v>
      </c>
    </row>
    <row r="89" spans="1:1">
      <c r="A89" s="2" t="str">
        <f ca="1">OFFSET('Feuil1 (2)'!$B$3,INT(ROW(A92)/4)-1,MOD(ROW(A92),4)*2,)</f>
        <v>Richard</v>
      </c>
    </row>
    <row r="90" spans="1:1">
      <c r="A90" s="2" t="str">
        <f ca="1">OFFSET('Feuil1 (2)'!$B$3,INT(ROW(A93)/4)-1,MOD(ROW(A93),4)*2,)</f>
        <v>Richard</v>
      </c>
    </row>
    <row r="91" spans="1:1">
      <c r="A91" s="2" t="str">
        <f ca="1">OFFSET('Feuil1 (2)'!$B$3,INT(ROW(A94)/4)-1,MOD(ROW(A94),4)*2,)</f>
        <v>Jacques</v>
      </c>
    </row>
    <row r="92" spans="1:1">
      <c r="A92" s="2" t="str">
        <f ca="1">OFFSET('Feuil1 (2)'!$B$3,INT(ROW(A95)/4)-1,MOD(ROW(A95),4)*2,)</f>
        <v>Louis</v>
      </c>
    </row>
    <row r="93" spans="1:1">
      <c r="A93" s="2" t="str">
        <f ca="1">OFFSET('Feuil1 (2)'!$B$3,INT(ROW(A96)/4)-1,MOD(ROW(A96),4)*2,)</f>
        <v>Louis</v>
      </c>
    </row>
    <row r="94" spans="1:1">
      <c r="A94" s="2" t="str">
        <f ca="1">OFFSET('Feuil1 (2)'!$B$3,INT(ROW(A97)/4)-1,MOD(ROW(A97),4)*2,)</f>
        <v>Louis</v>
      </c>
    </row>
    <row r="95" spans="1:1">
      <c r="A95" s="2" t="str">
        <f ca="1">OFFSET('Feuil1 (2)'!$B$3,INT(ROW(A98)/4)-1,MOD(ROW(A98),4)*2,)</f>
        <v>Ernest</v>
      </c>
    </row>
    <row r="96" spans="1:1">
      <c r="A96" s="2" t="str">
        <f ca="1">OFFSET('Feuil1 (2)'!$B$3,INT(ROW(A99)/4)-1,MOD(ROW(A99),4)*2,)</f>
        <v>Pierre</v>
      </c>
    </row>
    <row r="97" spans="1:1">
      <c r="A97" s="2" t="str">
        <f ca="1">OFFSET('Feuil1 (2)'!$B$3,INT(ROW(A100)/4)-1,MOD(ROW(A100),4)*2,)</f>
        <v>Pierre</v>
      </c>
    </row>
    <row r="98" spans="1:1">
      <c r="A98" s="2" t="str">
        <f ca="1">OFFSET('Feuil1 (2)'!$B$3,INT(ROW(A101)/4)-1,MOD(ROW(A101),4)*2,)</f>
        <v>Pierre</v>
      </c>
    </row>
    <row r="99" spans="1:1">
      <c r="A99" s="2" t="str">
        <f ca="1">OFFSET('Feuil1 (2)'!$B$3,INT(ROW(A102)/4)-1,MOD(ROW(A102),4)*2,)</f>
        <v>Richard</v>
      </c>
    </row>
    <row r="100" spans="1:1">
      <c r="A100" s="2" t="str">
        <f ca="1">OFFSET('Feuil1 (2)'!$B$3,INT(ROW(A103)/4)-1,MOD(ROW(A103),4)*2,)</f>
        <v>Paul</v>
      </c>
    </row>
    <row r="101" spans="1:1">
      <c r="A101" s="2" t="str">
        <f ca="1">OFFSET('Feuil1 (2)'!$B$3,INT(ROW(A104)/4)-1,MOD(ROW(A104),4)*2,)</f>
        <v>Paul</v>
      </c>
    </row>
    <row r="102" spans="1:1">
      <c r="A102" s="2" t="str">
        <f ca="1">OFFSET('Feuil1 (2)'!$B$3,INT(ROW(A105)/4)-1,MOD(ROW(A105),4)*2,)</f>
        <v>Paul</v>
      </c>
    </row>
    <row r="103" spans="1:1">
      <c r="A103" s="2" t="str">
        <f ca="1">OFFSET('Feuil1 (2)'!$B$3,INT(ROW(A106)/4)-1,MOD(ROW(A106),4)*2,)</f>
        <v>Louis</v>
      </c>
    </row>
    <row r="104" spans="1:1">
      <c r="A104" s="2" t="str">
        <f ca="1">OFFSET('Feuil1 (2)'!$B$3,INT(ROW(A107)/4)-1,MOD(ROW(A107),4)*2,)</f>
        <v>Pierre</v>
      </c>
    </row>
    <row r="105" spans="1:1">
      <c r="A105" s="2" t="str">
        <f ca="1">OFFSET('Feuil1 (2)'!$B$3,INT(ROW(A108)/4)-1,MOD(ROW(A108),4)*2,)</f>
        <v>Jacques</v>
      </c>
    </row>
    <row r="106" spans="1:1">
      <c r="A106" s="2" t="str">
        <f ca="1">OFFSET('Feuil1 (2)'!$B$3,INT(ROW(A109)/4)-1,MOD(ROW(A109),4)*2,)</f>
        <v>Jacques</v>
      </c>
    </row>
    <row r="107" spans="1:1">
      <c r="A107" s="2" t="str">
        <f ca="1">OFFSET('Feuil1 (2)'!$B$3,INT(ROW(A110)/4)-1,MOD(ROW(A110),4)*2,)</f>
        <v>Pierre</v>
      </c>
    </row>
    <row r="108" spans="1:1">
      <c r="A108" s="2" t="str">
        <f ca="1">OFFSET('Feuil1 (2)'!$B$3,INT(ROW(A111)/4)-1,MOD(ROW(A111),4)*2,)</f>
        <v>Paul</v>
      </c>
    </row>
    <row r="109" spans="1:1">
      <c r="A109" s="2" t="str">
        <f ca="1">OFFSET('Feuil1 (2)'!$B$3,INT(ROW(A112)/4)-1,MOD(ROW(A112),4)*2,)</f>
        <v>Ernest</v>
      </c>
    </row>
    <row r="110" spans="1:1">
      <c r="A110" s="2" t="str">
        <f ca="1">OFFSET('Feuil1 (2)'!$B$3,INT(ROW(A113)/4)-1,MOD(ROW(A113),4)*2,)</f>
        <v>Ernest</v>
      </c>
    </row>
    <row r="111" spans="1:1">
      <c r="A111" s="2" t="str">
        <f ca="1">OFFSET('Feuil1 (2)'!$B$3,INT(ROW(A114)/4)-1,MOD(ROW(A114),4)*2,)</f>
        <v>Paul</v>
      </c>
    </row>
    <row r="112" spans="1:1">
      <c r="A112" s="2" t="str">
        <f ca="1">OFFSET('Feuil1 (2)'!$B$3,INT(ROW(A115)/4)-1,MOD(ROW(A115),4)*2,)</f>
        <v>Jacques</v>
      </c>
    </row>
    <row r="113" spans="1:1">
      <c r="A113" s="2" t="str">
        <f ca="1">OFFSET('Feuil1 (2)'!$B$3,INT(ROW(A116)/4)-1,MOD(ROW(A116),4)*2,)</f>
        <v>Richard</v>
      </c>
    </row>
    <row r="114" spans="1:1">
      <c r="A114" s="2">
        <f ca="1">OFFSET('Feuil1 (2)'!$B$3,INT(ROW(A117)/4)-1,MOD(ROW(A117),4)*2,)</f>
        <v>0</v>
      </c>
    </row>
    <row r="115" spans="1:1">
      <c r="A115" s="2" t="str">
        <f ca="1">OFFSET('Feuil1 (2)'!$B$3,INT(ROW(A118)/4)-1,MOD(ROW(A118),4)*2,)</f>
        <v>Pierre</v>
      </c>
    </row>
    <row r="116" spans="1:1">
      <c r="A116" s="2" t="str">
        <f ca="1">OFFSET('Feuil1 (2)'!$B$3,INT(ROW(A119)/4)-1,MOD(ROW(A119),4)*2,)</f>
        <v>Ernest</v>
      </c>
    </row>
    <row r="117" spans="1:1">
      <c r="A117" s="2" t="str">
        <f ca="1">OFFSET('Feuil1 (2)'!$B$3,INT(ROW(A120)/4)-1,MOD(ROW(A120),4)*2,)</f>
        <v>Louis</v>
      </c>
    </row>
    <row r="118" spans="1:1">
      <c r="A118" s="2">
        <f ca="1">OFFSET('Feuil1 (2)'!$B$3,INT(ROW(A121)/4)-1,MOD(ROW(A121),4)*2,)</f>
        <v>0</v>
      </c>
    </row>
    <row r="119" spans="1:1">
      <c r="A119" s="2" t="str">
        <f ca="1">OFFSET('Feuil1 (2)'!$B$3,INT(ROW(A122)/4)-1,MOD(ROW(A122),4)*2,)</f>
        <v>Paul</v>
      </c>
    </row>
    <row r="120" spans="1:1">
      <c r="A120" s="2" t="str">
        <f ca="1">OFFSET('Feuil1 (2)'!$B$3,INT(ROW(A123)/4)-1,MOD(ROW(A123),4)*2,)</f>
        <v>Richard</v>
      </c>
    </row>
    <row r="121" spans="1:1">
      <c r="A121" s="2" t="str">
        <f ca="1">OFFSET('Feuil1 (2)'!$B$3,INT(ROW(A124)/4)-1,MOD(ROW(A124),4)*2,)</f>
        <v>Pierre</v>
      </c>
    </row>
    <row r="122" spans="1:1">
      <c r="A122" s="2">
        <f ca="1">OFFSET('Feuil1 (2)'!$B$3,INT(ROW(A125)/4)-1,MOD(ROW(A125),4)*2,)</f>
        <v>0</v>
      </c>
    </row>
    <row r="123" spans="1:1">
      <c r="A123" s="2" t="str">
        <f ca="1">OFFSET('Feuil1 (2)'!$B$3,INT(ROW(A126)/4)-1,MOD(ROW(A126),4)*2,)</f>
        <v>Jacques</v>
      </c>
    </row>
    <row r="124" spans="1:1">
      <c r="A124" s="2">
        <f ca="1">OFFSET('Feuil1 (2)'!$B$3,INT(ROW(A127)/4)-1,MOD(ROW(A127),4)*2,)</f>
        <v>0</v>
      </c>
    </row>
    <row r="125" spans="1:1">
      <c r="A125" s="2">
        <f ca="1">OFFSET('Feuil1 (2)'!$B$3,INT(ROW(A128)/4)-1,MOD(ROW(A128),4)*2,)</f>
        <v>0</v>
      </c>
    </row>
    <row r="126" spans="1:1">
      <c r="A126" s="2">
        <f ca="1">OFFSET('Feuil1 (2)'!$B$3,INT(ROW(A129)/4)-1,MOD(ROW(A129),4)*2,)</f>
        <v>0</v>
      </c>
    </row>
    <row r="127" spans="1:1">
      <c r="A127" s="2">
        <f ca="1">OFFSET('Feuil1 (2)'!$B$3,INT(ROW(A130)/4)-1,MOD(ROW(A130),4)*2,)</f>
        <v>0</v>
      </c>
    </row>
    <row r="128" spans="1:1">
      <c r="A128" s="2">
        <f ca="1">OFFSET('Feuil1 (2)'!$B$3,INT(ROW(A131)/4)-1,MOD(ROW(A131),4)*2,)</f>
        <v>0</v>
      </c>
    </row>
    <row r="129" spans="1:1">
      <c r="A129" s="2">
        <f ca="1">OFFSET('Feuil1 (2)'!$B$3,INT(ROW(A132)/4)-1,MOD(ROW(A132),4)*2,)</f>
        <v>0</v>
      </c>
    </row>
    <row r="130" spans="1:1">
      <c r="A130" s="2">
        <f ca="1">OFFSET('Feuil1 (2)'!$B$3,INT(ROW(A133)/4)-1,MOD(ROW(A133),4)*2,)</f>
        <v>0</v>
      </c>
    </row>
    <row r="131" spans="1:1">
      <c r="A131" s="2">
        <f ca="1">OFFSET('Feuil1 (2)'!$B$3,INT(ROW(A134)/4)-1,MOD(ROW(A134),4)*2,)</f>
        <v>0</v>
      </c>
    </row>
    <row r="132" spans="1:1">
      <c r="A132" s="2">
        <f ca="1">OFFSET('Feuil1 (2)'!$B$3,INT(ROW(A135)/4)-1,MOD(ROW(A135),4)*2,)</f>
        <v>0</v>
      </c>
    </row>
    <row r="133" spans="1:1">
      <c r="A133" s="2">
        <f ca="1">OFFSET('Feuil1 (2)'!$B$3,INT(ROW(A136)/4)-1,MOD(ROW(A136),4)*2,)</f>
        <v>0</v>
      </c>
    </row>
    <row r="134" spans="1:1">
      <c r="A134" s="2">
        <f ca="1">OFFSET('Feuil1 (2)'!$B$3,INT(ROW(A137)/4)-1,MOD(ROW(A137),4)*2,)</f>
        <v>0</v>
      </c>
    </row>
    <row r="135" spans="1:1">
      <c r="A135" s="2">
        <f ca="1">OFFSET('Feuil1 (2)'!$B$3,INT(ROW(A138)/4)-1,MOD(ROW(A138),4)*2,)</f>
        <v>0</v>
      </c>
    </row>
    <row r="136" spans="1:1">
      <c r="A136" s="2">
        <f ca="1">OFFSET('Feuil1 (2)'!$B$3,INT(ROW(A139)/4)-1,MOD(ROW(A139),4)*2,)</f>
        <v>0</v>
      </c>
    </row>
    <row r="137" spans="1:1">
      <c r="A137" s="2">
        <f ca="1">OFFSET('Feuil1 (2)'!$B$3,INT(ROW(A140)/4)-1,MOD(ROW(A140),4)*2,)</f>
        <v>0</v>
      </c>
    </row>
    <row r="138" spans="1:1">
      <c r="A138" s="2">
        <f ca="1">OFFSET('Feuil1 (2)'!$B$3,INT(ROW(A141)/4)-1,MOD(ROW(A141),4)*2,)</f>
        <v>0</v>
      </c>
    </row>
    <row r="139" spans="1:1">
      <c r="A139" s="2">
        <f ca="1">OFFSET('Feuil1 (2)'!$B$3,INT(ROW(A142)/4)-1,MOD(ROW(A142),4)*2,)</f>
        <v>0</v>
      </c>
    </row>
    <row r="140" spans="1:1">
      <c r="A140" s="2">
        <f ca="1">OFFSET('Feuil1 (2)'!$B$3,INT(ROW(A143)/4)-1,MOD(ROW(A143),4)*2,)</f>
        <v>0</v>
      </c>
    </row>
    <row r="141" spans="1:1">
      <c r="A141" s="2">
        <f ca="1">OFFSET('Feuil1 (2)'!$B$3,INT(ROW(A144)/4)-1,MOD(ROW(A144),4)*2,)</f>
        <v>0</v>
      </c>
    </row>
    <row r="142" spans="1:1">
      <c r="A142" s="2">
        <f ca="1">OFFSET('Feuil1 (2)'!$B$3,INT(ROW(A145)/4)-1,MOD(ROW(A145),4)*2,)</f>
        <v>0</v>
      </c>
    </row>
    <row r="143" spans="1:1">
      <c r="A143" s="2">
        <f ca="1">OFFSET('Feuil1 (2)'!$B$3,INT(ROW(A146)/4)-1,MOD(ROW(A146),4)*2,)</f>
        <v>0</v>
      </c>
    </row>
    <row r="144" spans="1:1">
      <c r="A144" s="2">
        <f ca="1">OFFSET('Feuil1 (2)'!$B$3,INT(ROW(A147)/4)-1,MOD(ROW(A147),4)*2,)</f>
        <v>0</v>
      </c>
    </row>
    <row r="145" spans="1:1">
      <c r="A145" s="2">
        <f ca="1">OFFSET('Feuil1 (2)'!$B$3,INT(ROW(A148)/4)-1,MOD(ROW(A148),4)*2,)</f>
        <v>0</v>
      </c>
    </row>
    <row r="146" spans="1:1">
      <c r="A146" s="2">
        <f ca="1">OFFSET('Feuil1 (2)'!$B$3,INT(ROW(A149)/4)-1,MOD(ROW(A149),4)*2,)</f>
        <v>0</v>
      </c>
    </row>
    <row r="147" spans="1:1">
      <c r="A147" s="2">
        <f ca="1">OFFSET('Feuil1 (2)'!$B$3,INT(ROW(A150)/4)-1,MOD(ROW(A150),4)*2,)</f>
        <v>0</v>
      </c>
    </row>
    <row r="148" spans="1:1">
      <c r="A148" s="2">
        <f ca="1">OFFSET('Feuil1 (2)'!$B$3,INT(ROW(A151)/4)-1,MOD(ROW(A151),4)*2,)</f>
        <v>0</v>
      </c>
    </row>
    <row r="149" spans="1:1">
      <c r="A149" s="2">
        <f ca="1">OFFSET('Feuil1 (2)'!$B$3,INT(ROW(A152)/4)-1,MOD(ROW(A152),4)*2,)</f>
        <v>0</v>
      </c>
    </row>
    <row r="150" spans="1:1">
      <c r="A150" s="2">
        <f ca="1">OFFSET('Feuil1 (2)'!$B$3,INT(ROW(A153)/4)-1,MOD(ROW(A153),4)*2,)</f>
        <v>0</v>
      </c>
    </row>
    <row r="151" spans="1:1">
      <c r="A151" s="2">
        <f ca="1">OFFSET('Feuil1 (2)'!$B$3,INT(ROW(A154)/4)-1,MOD(ROW(A154),4)*2,)</f>
        <v>0</v>
      </c>
    </row>
    <row r="152" spans="1:1">
      <c r="A152" s="2">
        <f ca="1">OFFSET('Feuil1 (2)'!$B$3,INT(ROW(A155)/4)-1,MOD(ROW(A155),4)*2,)</f>
        <v>0</v>
      </c>
    </row>
    <row r="153" spans="1:1">
      <c r="A153" s="2">
        <f ca="1">OFFSET('Feuil1 (2)'!$B$3,INT(ROW(A156)/4)-1,MOD(ROW(A156),4)*2,)</f>
        <v>0</v>
      </c>
    </row>
    <row r="154" spans="1:1">
      <c r="A154" s="2">
        <f ca="1">OFFSET('Feuil1 (2)'!$B$3,INT(ROW(A157)/4)-1,MOD(ROW(A157),4)*2,)</f>
        <v>0</v>
      </c>
    </row>
    <row r="155" spans="1:1">
      <c r="A155" s="2">
        <f ca="1">OFFSET('Feuil1 (2)'!$B$3,INT(ROW(A158)/4)-1,MOD(ROW(A158),4)*2,)</f>
        <v>0</v>
      </c>
    </row>
    <row r="156" spans="1:1">
      <c r="A156" s="2">
        <f ca="1">OFFSET('Feuil1 (2)'!$B$3,INT(ROW(A159)/4)-1,MOD(ROW(A159),4)*2,)</f>
        <v>0</v>
      </c>
    </row>
    <row r="157" spans="1:1">
      <c r="A157" s="2">
        <f ca="1">OFFSET('Feuil1 (2)'!$B$3,INT(ROW(A160)/4)-1,MOD(ROW(A160),4)*2,)</f>
        <v>0</v>
      </c>
    </row>
    <row r="158" spans="1:1">
      <c r="A158" s="2">
        <f ca="1">OFFSET('Feuil1 (2)'!$B$3,INT(ROW(A161)/4)-1,MOD(ROW(A161),4)*2,)</f>
        <v>0</v>
      </c>
    </row>
    <row r="159" spans="1:1">
      <c r="A159" s="2">
        <f ca="1">OFFSET('Feuil1 (2)'!$B$3,INT(ROW(A162)/4)-1,MOD(ROW(A162),4)*2,)</f>
        <v>0</v>
      </c>
    </row>
    <row r="160" spans="1:1">
      <c r="A160" s="2">
        <f ca="1">OFFSET('Feuil1 (2)'!$B$3,INT(ROW(A163)/4)-1,MOD(ROW(A163),4)*2,)</f>
        <v>0</v>
      </c>
    </row>
    <row r="161" spans="1:1">
      <c r="A161" s="2">
        <f ca="1">OFFSET('Feuil1 (2)'!$B$3,INT(ROW(A164)/4)-1,MOD(ROW(A164),4)*2,)</f>
        <v>0</v>
      </c>
    </row>
    <row r="162" spans="1:1">
      <c r="A162" s="2">
        <f ca="1">OFFSET('Feuil1 (2)'!$B$3,INT(ROW(A165)/4)-1,MOD(ROW(A165),4)*2,)</f>
        <v>0</v>
      </c>
    </row>
    <row r="163" spans="1:1">
      <c r="A163" s="2">
        <f ca="1">OFFSET('Feuil1 (2)'!$B$3,INT(ROW(A166)/4)-1,MOD(ROW(A166),4)*2,)</f>
        <v>0</v>
      </c>
    </row>
    <row r="164" spans="1:1">
      <c r="A164" s="2">
        <f ca="1">OFFSET('Feuil1 (2)'!$B$3,INT(ROW(A167)/4)-1,MOD(ROW(A167),4)*2,)</f>
        <v>0</v>
      </c>
    </row>
    <row r="165" spans="1:1">
      <c r="A165" s="2">
        <f ca="1">OFFSET('Feuil1 (2)'!$B$3,INT(ROW(A168)/4)-1,MOD(ROW(A168),4)*2,)</f>
        <v>0</v>
      </c>
    </row>
    <row r="166" spans="1:1">
      <c r="A166" s="2">
        <f ca="1">OFFSET('Feuil1 (2)'!$B$3,INT(ROW(A169)/4)-1,MOD(ROW(A169),4)*2,)</f>
        <v>0</v>
      </c>
    </row>
    <row r="167" spans="1:1">
      <c r="A167" s="2">
        <f ca="1">OFFSET('Feuil1 (2)'!$B$3,INT(ROW(A170)/4)-1,MOD(ROW(A170),4)*2,)</f>
        <v>0</v>
      </c>
    </row>
    <row r="168" spans="1:1">
      <c r="A168" s="2">
        <f ca="1">OFFSET('Feuil1 (2)'!$B$3,INT(ROW(A171)/4)-1,MOD(ROW(A171),4)*2,)</f>
        <v>0</v>
      </c>
    </row>
    <row r="169" spans="1:1">
      <c r="A169" s="2">
        <f ca="1">OFFSET('Feuil1 (2)'!$B$3,INT(ROW(A172)/4)-1,MOD(ROW(A172),4)*2,)</f>
        <v>0</v>
      </c>
    </row>
    <row r="170" spans="1:1">
      <c r="A170" s="2">
        <f ca="1">OFFSET('Feuil1 (2)'!$B$3,INT(ROW(A173)/4)-1,MOD(ROW(A173),4)*2,)</f>
        <v>0</v>
      </c>
    </row>
    <row r="171" spans="1:1">
      <c r="A171" s="2">
        <f ca="1">OFFSET('Feuil1 (2)'!$B$3,INT(ROW(A174)/4)-1,MOD(ROW(A174),4)*2,)</f>
        <v>0</v>
      </c>
    </row>
    <row r="172" spans="1:1">
      <c r="A172" s="2">
        <f ca="1">OFFSET('Feuil1 (2)'!$B$3,INT(ROW(A175)/4)-1,MOD(ROW(A175),4)*2,)</f>
        <v>0</v>
      </c>
    </row>
    <row r="173" spans="1:1">
      <c r="A173" s="2">
        <f ca="1">OFFSET('Feuil1 (2)'!$B$3,INT(ROW(A176)/4)-1,MOD(ROW(A176),4)*2,)</f>
        <v>0</v>
      </c>
    </row>
    <row r="174" spans="1:1">
      <c r="A174" s="2">
        <f ca="1">OFFSET('Feuil1 (2)'!$B$3,INT(ROW(A177)/4)-1,MOD(ROW(A177),4)*2,)</f>
        <v>0</v>
      </c>
    </row>
    <row r="175" spans="1:1">
      <c r="A175" s="2">
        <f ca="1">OFFSET('Feuil1 (2)'!$B$3,INT(ROW(A178)/4)-1,MOD(ROW(A178),4)*2,)</f>
        <v>0</v>
      </c>
    </row>
    <row r="176" spans="1:1">
      <c r="A176" s="2">
        <f ca="1">OFFSET('Feuil1 (2)'!$B$3,INT(ROW(A179)/4)-1,MOD(ROW(A179),4)*2,)</f>
        <v>0</v>
      </c>
    </row>
    <row r="177" spans="1:1">
      <c r="A177" s="2">
        <f ca="1">OFFSET('Feuil1 (2)'!$B$3,INT(ROW(A180)/4)-1,MOD(ROW(A180),4)*2,)</f>
        <v>0</v>
      </c>
    </row>
    <row r="178" spans="1:1">
      <c r="A178" s="2">
        <f ca="1">OFFSET('Feuil1 (2)'!$B$3,INT(ROW(A181)/4)-1,MOD(ROW(A181),4)*2,)</f>
        <v>0</v>
      </c>
    </row>
    <row r="179" spans="1:1">
      <c r="A179" s="2">
        <f ca="1">OFFSET('Feuil1 (2)'!$B$3,INT(ROW(A182)/4)-1,MOD(ROW(A182),4)*2,)</f>
        <v>0</v>
      </c>
    </row>
    <row r="180" spans="1:1">
      <c r="A180" s="2">
        <f ca="1">OFFSET('Feuil1 (2)'!$B$3,INT(ROW(A183)/4)-1,MOD(ROW(A183),4)*2,)</f>
        <v>0</v>
      </c>
    </row>
    <row r="181" spans="1:1">
      <c r="A181" s="2">
        <f ca="1">OFFSET('Feuil1 (2)'!$B$3,INT(ROW(A184)/4)-1,MOD(ROW(A184),4)*2,)</f>
        <v>0</v>
      </c>
    </row>
    <row r="182" spans="1:1">
      <c r="A182" s="2">
        <f ca="1">OFFSET('Feuil1 (2)'!$B$3,INT(ROW(A185)/4)-1,MOD(ROW(A185),4)*2,)</f>
        <v>0</v>
      </c>
    </row>
    <row r="183" spans="1:1">
      <c r="A183" s="2">
        <f ca="1">OFFSET('Feuil1 (2)'!$B$3,INT(ROW(A186)/4)-1,MOD(ROW(A186),4)*2,)</f>
        <v>0</v>
      </c>
    </row>
    <row r="184" spans="1:1">
      <c r="A184" s="2">
        <f ca="1">OFFSET('Feuil1 (2)'!$B$3,INT(ROW(A187)/4)-1,MOD(ROW(A187),4)*2,)</f>
        <v>0</v>
      </c>
    </row>
    <row r="185" spans="1:1">
      <c r="A185" s="2">
        <f ca="1">OFFSET('Feuil1 (2)'!$B$3,INT(ROW(A188)/4)-1,MOD(ROW(A188),4)*2,)</f>
        <v>0</v>
      </c>
    </row>
    <row r="186" spans="1:1">
      <c r="A186" s="2">
        <f ca="1">OFFSET('Feuil1 (2)'!$B$3,INT(ROW(A189)/4)-1,MOD(ROW(A189),4)*2,)</f>
        <v>0</v>
      </c>
    </row>
    <row r="187" spans="1:1">
      <c r="A187" s="2">
        <f ca="1">OFFSET('Feuil1 (2)'!$B$3,INT(ROW(A190)/4)-1,MOD(ROW(A190),4)*2,)</f>
        <v>0</v>
      </c>
    </row>
    <row r="188" spans="1:1">
      <c r="A188" s="2">
        <f ca="1">OFFSET('Feuil1 (2)'!$B$3,INT(ROW(A191)/4)-1,MOD(ROW(A191),4)*2,)</f>
        <v>0</v>
      </c>
    </row>
    <row r="189" spans="1:1">
      <c r="A189" s="2">
        <f ca="1">OFFSET('Feuil1 (2)'!$B$3,INT(ROW(A192)/4)-1,MOD(ROW(A192),4)*2,)</f>
        <v>0</v>
      </c>
    </row>
    <row r="190" spans="1:1">
      <c r="A190" s="2">
        <f ca="1">OFFSET('Feuil1 (2)'!$B$3,INT(ROW(A193)/4)-1,MOD(ROW(A193),4)*2,)</f>
        <v>0</v>
      </c>
    </row>
    <row r="191" spans="1:1">
      <c r="A191" s="2">
        <f ca="1">OFFSET('Feuil1 (2)'!$B$3,INT(ROW(A194)/4)-1,MOD(ROW(A194),4)*2,)</f>
        <v>0</v>
      </c>
    </row>
    <row r="192" spans="1:1">
      <c r="A192" s="2">
        <f ca="1">OFFSET('Feuil1 (2)'!$B$3,INT(ROW(A195)/4)-1,MOD(ROW(A195),4)*2,)</f>
        <v>0</v>
      </c>
    </row>
    <row r="193" spans="1:1">
      <c r="A193" s="2">
        <f ca="1">OFFSET('Feuil1 (2)'!$B$3,INT(ROW(A196)/4)-1,MOD(ROW(A196),4)*2,)</f>
        <v>0</v>
      </c>
    </row>
    <row r="194" spans="1:1">
      <c r="A194" s="2">
        <f ca="1">OFFSET('Feuil1 (2)'!$B$3,INT(ROW(A197)/4)-1,MOD(ROW(A197),4)*2,)</f>
        <v>0</v>
      </c>
    </row>
    <row r="195" spans="1:1">
      <c r="A195" s="2">
        <f ca="1">OFFSET('Feuil1 (2)'!$B$3,INT(ROW(A198)/4)-1,MOD(ROW(A198),4)*2,)</f>
        <v>0</v>
      </c>
    </row>
    <row r="196" spans="1:1">
      <c r="A196" s="2">
        <f ca="1">OFFSET('Feuil1 (2)'!$B$3,INT(ROW(A199)/4)-1,MOD(ROW(A199),4)*2,)</f>
        <v>0</v>
      </c>
    </row>
    <row r="197" spans="1:1">
      <c r="A197" s="2">
        <f ca="1">OFFSET('Feuil1 (2)'!$B$3,INT(ROW(A200)/4)-1,MOD(ROW(A200),4)*2,)</f>
        <v>0</v>
      </c>
    </row>
    <row r="198" spans="1:1">
      <c r="A198" s="2">
        <f ca="1">OFFSET('Feuil1 (2)'!$B$3,INT(ROW(A201)/4)-1,MOD(ROW(A201),4)*2,)</f>
        <v>0</v>
      </c>
    </row>
    <row r="199" spans="1:1">
      <c r="A199" s="2">
        <f ca="1">OFFSET('Feuil1 (2)'!$B$3,INT(ROW(A202)/4)-1,MOD(ROW(A202),4)*2,)</f>
        <v>0</v>
      </c>
    </row>
    <row r="200" spans="1:1">
      <c r="A200" s="2">
        <f ca="1">OFFSET('Feuil1 (2)'!$B$3,INT(ROW(A203)/4)-1,MOD(ROW(A203),4)*2,)</f>
        <v>0</v>
      </c>
    </row>
    <row r="201" spans="1:1">
      <c r="A201" s="2">
        <f ca="1">OFFSET('Feuil1 (2)'!$B$3,INT(ROW(A204)/4)-1,MOD(ROW(A204),4)*2,)</f>
        <v>0</v>
      </c>
    </row>
    <row r="202" spans="1:1">
      <c r="A202" s="2">
        <f ca="1">OFFSET('Feuil1 (2)'!$B$3,INT(ROW(A205)/4)-1,MOD(ROW(A205),4)*2,)</f>
        <v>0</v>
      </c>
    </row>
    <row r="203" spans="1:1">
      <c r="A203" s="2">
        <f ca="1">OFFSET('Feuil1 (2)'!$B$3,INT(ROW(A206)/4)-1,MOD(ROW(A206),4)*2,)</f>
        <v>0</v>
      </c>
    </row>
    <row r="204" spans="1:1">
      <c r="A204" s="2">
        <f ca="1">OFFSET('Feuil1 (2)'!$B$3,INT(ROW(A207)/4)-1,MOD(ROW(A207),4)*2,)</f>
        <v>0</v>
      </c>
    </row>
    <row r="205" spans="1:1">
      <c r="A205" s="2">
        <f ca="1">OFFSET('Feuil1 (2)'!$B$3,INT(ROW(A208)/4)-1,MOD(ROW(A208),4)*2,)</f>
        <v>0</v>
      </c>
    </row>
    <row r="206" spans="1:1">
      <c r="A206" s="2">
        <f ca="1">OFFSET('Feuil1 (2)'!$B$3,INT(ROW(A209)/4)-1,MOD(ROW(A209),4)*2,)</f>
        <v>0</v>
      </c>
    </row>
    <row r="207" spans="1:1">
      <c r="A207" s="2">
        <f ca="1">OFFSET('Feuil1 (2)'!$B$3,INT(ROW(A210)/4)-1,MOD(ROW(A210),4)*2,)</f>
        <v>0</v>
      </c>
    </row>
    <row r="208" spans="1:1">
      <c r="A208" s="2">
        <f ca="1">OFFSET('Feuil1 (2)'!$B$3,INT(ROW(A211)/4)-1,MOD(ROW(A211),4)*2,)</f>
        <v>0</v>
      </c>
    </row>
    <row r="209" spans="1:1">
      <c r="A209" s="2">
        <f ca="1">OFFSET('Feuil1 (2)'!$B$3,INT(ROW(A212)/4)-1,MOD(ROW(A212),4)*2,)</f>
        <v>0</v>
      </c>
    </row>
    <row r="210" spans="1:1">
      <c r="A210" s="2">
        <f ca="1">OFFSET('Feuil1 (2)'!$B$3,INT(ROW(A213)/4)-1,MOD(ROW(A213),4)*2,)</f>
        <v>0</v>
      </c>
    </row>
    <row r="211" spans="1:1">
      <c r="A211" s="2">
        <f ca="1">OFFSET('Feuil1 (2)'!$B$3,INT(ROW(A214)/4)-1,MOD(ROW(A214),4)*2,)</f>
        <v>0</v>
      </c>
    </row>
    <row r="212" spans="1:1">
      <c r="A212" s="2">
        <f ca="1">OFFSET('Feuil1 (2)'!$B$3,INT(ROW(A215)/4)-1,MOD(ROW(A215),4)*2,)</f>
        <v>0</v>
      </c>
    </row>
    <row r="213" spans="1:1">
      <c r="A213" s="2">
        <f ca="1">OFFSET('Feuil1 (2)'!$B$3,INT(ROW(A216)/4)-1,MOD(ROW(A216),4)*2,)</f>
        <v>0</v>
      </c>
    </row>
    <row r="214" spans="1:1">
      <c r="A214" s="2">
        <f ca="1">OFFSET('Feuil1 (2)'!$B$3,INT(ROW(A217)/4)-1,MOD(ROW(A217),4)*2,)</f>
        <v>0</v>
      </c>
    </row>
    <row r="215" spans="1:1">
      <c r="A215" s="2">
        <f ca="1">OFFSET('Feuil1 (2)'!$B$3,INT(ROW(A218)/4)-1,MOD(ROW(A218),4)*2,)</f>
        <v>0</v>
      </c>
    </row>
    <row r="216" spans="1:1">
      <c r="A216" s="2">
        <f ca="1">OFFSET('Feuil1 (2)'!$B$3,INT(ROW(A219)/4)-1,MOD(ROW(A219),4)*2,)</f>
        <v>0</v>
      </c>
    </row>
    <row r="217" spans="1:1">
      <c r="A217" s="2">
        <f ca="1">OFFSET('Feuil1 (2)'!$B$3,INT(ROW(A220)/4)-1,MOD(ROW(A220),4)*2,)</f>
        <v>0</v>
      </c>
    </row>
    <row r="218" spans="1:1">
      <c r="A218" s="2">
        <f ca="1">OFFSET('Feuil1 (2)'!$B$3,INT(ROW(A221)/4)-1,MOD(ROW(A221),4)*2,)</f>
        <v>0</v>
      </c>
    </row>
    <row r="219" spans="1:1">
      <c r="A219" s="2">
        <f ca="1">OFFSET('Feuil1 (2)'!$B$3,INT(ROW(A222)/4)-1,MOD(ROW(A222),4)*2,)</f>
        <v>0</v>
      </c>
    </row>
    <row r="220" spans="1:1">
      <c r="A220" s="2">
        <f ca="1">OFFSET('Feuil1 (2)'!$B$3,INT(ROW(A223)/4)-1,MOD(ROW(A223),4)*2,)</f>
        <v>0</v>
      </c>
    </row>
    <row r="221" spans="1:1">
      <c r="A221" s="2">
        <f ca="1">OFFSET('Feuil1 (2)'!$B$3,INT(ROW(A224)/4)-1,MOD(ROW(A224),4)*2,)</f>
        <v>0</v>
      </c>
    </row>
    <row r="222" spans="1:1">
      <c r="A222" s="2">
        <f ca="1">OFFSET('Feuil1 (2)'!$B$3,INT(ROW(A225)/4)-1,MOD(ROW(A225),4)*2,)</f>
        <v>0</v>
      </c>
    </row>
    <row r="223" spans="1:1">
      <c r="A223" s="2">
        <f ca="1">OFFSET('Feuil1 (2)'!$B$3,INT(ROW(A226)/4)-1,MOD(ROW(A226),4)*2,)</f>
        <v>0</v>
      </c>
    </row>
    <row r="224" spans="1:1">
      <c r="A224" s="2">
        <f ca="1">OFFSET('Feuil1 (2)'!$B$3,INT(ROW(A227)/4)-1,MOD(ROW(A227),4)*2,)</f>
        <v>0</v>
      </c>
    </row>
    <row r="225" spans="1:1">
      <c r="A225" s="2">
        <f ca="1">OFFSET('Feuil1 (2)'!$B$3,INT(ROW(A228)/4)-1,MOD(ROW(A228),4)*2,)</f>
        <v>0</v>
      </c>
    </row>
    <row r="226" spans="1:1">
      <c r="A226" s="2">
        <f ca="1">OFFSET('Feuil1 (2)'!$B$3,INT(ROW(A229)/4)-1,MOD(ROW(A229),4)*2,)</f>
        <v>0</v>
      </c>
    </row>
    <row r="227" spans="1:1">
      <c r="A227" s="2">
        <f ca="1">OFFSET('Feuil1 (2)'!$B$3,INT(ROW(A230)/4)-1,MOD(ROW(A230),4)*2,)</f>
        <v>0</v>
      </c>
    </row>
    <row r="228" spans="1:1">
      <c r="A228" s="2">
        <f ca="1">OFFSET('Feuil1 (2)'!$B$3,INT(ROW(A231)/4)-1,MOD(ROW(A231),4)*2,)</f>
        <v>0</v>
      </c>
    </row>
    <row r="229" spans="1:1">
      <c r="A229" s="2">
        <f ca="1">OFFSET('Feuil1 (2)'!$B$3,INT(ROW(A232)/4)-1,MOD(ROW(A232),4)*2,)</f>
        <v>0</v>
      </c>
    </row>
    <row r="230" spans="1:1">
      <c r="A230" s="2">
        <f ca="1">OFFSET('Feuil1 (2)'!$B$3,INT(ROW(A233)/4)-1,MOD(ROW(A233),4)*2,)</f>
        <v>0</v>
      </c>
    </row>
    <row r="231" spans="1:1">
      <c r="A231" s="2">
        <f ca="1">OFFSET('Feuil1 (2)'!$B$3,INT(ROW(A234)/4)-1,MOD(ROW(A234),4)*2,)</f>
        <v>0</v>
      </c>
    </row>
    <row r="232" spans="1:1">
      <c r="A232" s="2">
        <f ca="1">OFFSET('Feuil1 (2)'!$B$3,INT(ROW(A235)/4)-1,MOD(ROW(A235),4)*2,)</f>
        <v>0</v>
      </c>
    </row>
    <row r="233" spans="1:1">
      <c r="A233" s="2">
        <f ca="1">OFFSET('Feuil1 (2)'!$B$3,INT(ROW(A236)/4)-1,MOD(ROW(A236),4)*2,)</f>
        <v>0</v>
      </c>
    </row>
    <row r="234" spans="1:1">
      <c r="A234" s="2">
        <f ca="1">OFFSET('Feuil1 (2)'!$B$3,INT(ROW(A237)/4)-1,MOD(ROW(A237),4)*2,)</f>
        <v>0</v>
      </c>
    </row>
    <row r="235" spans="1:1">
      <c r="A235" s="2">
        <f ca="1">OFFSET('Feuil1 (2)'!$B$3,INT(ROW(A238)/4)-1,MOD(ROW(A238),4)*2,)</f>
        <v>0</v>
      </c>
    </row>
    <row r="236" spans="1:1">
      <c r="A236" s="2">
        <f ca="1">OFFSET('Feuil1 (2)'!$B$3,INT(ROW(A239)/4)-1,MOD(ROW(A239),4)*2,)</f>
        <v>0</v>
      </c>
    </row>
    <row r="237" spans="1:1">
      <c r="A237" s="2">
        <f ca="1">OFFSET('Feuil1 (2)'!$B$3,INT(ROW(A240)/4)-1,MOD(ROW(A240),4)*2,)</f>
        <v>0</v>
      </c>
    </row>
    <row r="238" spans="1:1">
      <c r="A238" s="2">
        <f ca="1">OFFSET('Feuil1 (2)'!$B$3,INT(ROW(A241)/4)-1,MOD(ROW(A241),4)*2,)</f>
        <v>0</v>
      </c>
    </row>
    <row r="239" spans="1:1">
      <c r="A239" s="2">
        <f ca="1">OFFSET('Feuil1 (2)'!$B$3,INT(ROW(A242)/4)-1,MOD(ROW(A242),4)*2,)</f>
        <v>0</v>
      </c>
    </row>
    <row r="240" spans="1:1">
      <c r="A240" s="2">
        <f ca="1">OFFSET('Feuil1 (2)'!$B$3,INT(ROW(A243)/4)-1,MOD(ROW(A243),4)*2,)</f>
        <v>0</v>
      </c>
    </row>
    <row r="241" spans="1:1">
      <c r="A241" s="2">
        <f ca="1">OFFSET('Feuil1 (2)'!$B$3,INT(ROW(A244)/4)-1,MOD(ROW(A244),4)*2,)</f>
        <v>0</v>
      </c>
    </row>
    <row r="242" spans="1:1">
      <c r="A242" s="2">
        <f ca="1">OFFSET('Feuil1 (2)'!$B$3,INT(ROW(A245)/4)-1,MOD(ROW(A245),4)*2,)</f>
        <v>0</v>
      </c>
    </row>
    <row r="243" spans="1:1">
      <c r="A243" s="2">
        <f ca="1">OFFSET('Feuil1 (2)'!$B$3,INT(ROW(A246)/4)-1,MOD(ROW(A246),4)*2,)</f>
        <v>0</v>
      </c>
    </row>
    <row r="244" spans="1:1">
      <c r="A244" s="2">
        <f ca="1">OFFSET('Feuil1 (2)'!$B$3,INT(ROW(A247)/4)-1,MOD(ROW(A247),4)*2,)</f>
        <v>0</v>
      </c>
    </row>
    <row r="245" spans="1:1">
      <c r="A245" s="2">
        <f ca="1">OFFSET('Feuil1 (2)'!$B$3,INT(ROW(A248)/4)-1,MOD(ROW(A248),4)*2,)</f>
        <v>0</v>
      </c>
    </row>
    <row r="246" spans="1:1">
      <c r="A246" s="2">
        <f ca="1">OFFSET('Feuil1 (2)'!$B$3,INT(ROW(A249)/4)-1,MOD(ROW(A249),4)*2,)</f>
        <v>0</v>
      </c>
    </row>
    <row r="247" spans="1:1">
      <c r="A247" s="2">
        <f ca="1">OFFSET('Feuil1 (2)'!$B$3,INT(ROW(A250)/4)-1,MOD(ROW(A250),4)*2,)</f>
        <v>0</v>
      </c>
    </row>
    <row r="248" spans="1:1">
      <c r="A248" s="2">
        <f ca="1">OFFSET('Feuil1 (2)'!$B$3,INT(ROW(A251)/4)-1,MOD(ROW(A251),4)*2,)</f>
        <v>0</v>
      </c>
    </row>
    <row r="249" spans="1:1">
      <c r="A249" s="2">
        <f ca="1">OFFSET('Feuil1 (2)'!$B$3,INT(ROW(A252)/4)-1,MOD(ROW(A252),4)*2,)</f>
        <v>0</v>
      </c>
    </row>
    <row r="250" spans="1:1">
      <c r="A250" s="2">
        <f ca="1">OFFSET('Feuil1 (2)'!$B$3,INT(ROW(A253)/4)-1,MOD(ROW(A253),4)*2,)</f>
        <v>0</v>
      </c>
    </row>
    <row r="251" spans="1:1">
      <c r="A251" s="2">
        <f ca="1">OFFSET('Feuil1 (2)'!$B$3,INT(ROW(A254)/4)-1,MOD(ROW(A254),4)*2,)</f>
        <v>0</v>
      </c>
    </row>
    <row r="252" spans="1:1">
      <c r="A252" s="2">
        <f ca="1">OFFSET('Feuil1 (2)'!$B$3,INT(ROW(A255)/4)-1,MOD(ROW(A255),4)*2,)</f>
        <v>0</v>
      </c>
    </row>
    <row r="253" spans="1:1">
      <c r="A253" s="2">
        <f ca="1">OFFSET('Feuil1 (2)'!$B$3,INT(ROW(A256)/4)-1,MOD(ROW(A256),4)*2,)</f>
        <v>0</v>
      </c>
    </row>
    <row r="254" spans="1:1">
      <c r="A254" s="2">
        <f ca="1">OFFSET('Feuil1 (2)'!$B$3,INT(ROW(A257)/4)-1,MOD(ROW(A257),4)*2,)</f>
        <v>0</v>
      </c>
    </row>
    <row r="255" spans="1:1">
      <c r="A255" s="2">
        <f ca="1">OFFSET('Feuil1 (2)'!$B$3,INT(ROW(A258)/4)-1,MOD(ROW(A258),4)*2,)</f>
        <v>0</v>
      </c>
    </row>
    <row r="256" spans="1:1">
      <c r="A256" s="2">
        <f ca="1">OFFSET('Feuil1 (2)'!$B$3,INT(ROW(A259)/4)-1,MOD(ROW(A259),4)*2,)</f>
        <v>0</v>
      </c>
    </row>
    <row r="257" spans="1:1">
      <c r="A257" s="2">
        <f ca="1">OFFSET('Feuil1 (2)'!$B$3,INT(ROW(A260)/4)-1,MOD(ROW(A260),4)*2,)</f>
        <v>0</v>
      </c>
    </row>
    <row r="258" spans="1:1">
      <c r="A258" s="2">
        <f ca="1">OFFSET('Feuil1 (2)'!$B$3,INT(ROW(A261)/4)-1,MOD(ROW(A261),4)*2,)</f>
        <v>0</v>
      </c>
    </row>
    <row r="259" spans="1:1">
      <c r="A259" s="2">
        <f ca="1">OFFSET('Feuil1 (2)'!$B$3,INT(ROW(A262)/4)-1,MOD(ROW(A262),4)*2,)</f>
        <v>0</v>
      </c>
    </row>
    <row r="260" spans="1:1">
      <c r="A260" s="2">
        <f ca="1">OFFSET('Feuil1 (2)'!$B$3,INT(ROW(A263)/4)-1,MOD(ROW(A263),4)*2,)</f>
        <v>0</v>
      </c>
    </row>
    <row r="261" spans="1:1">
      <c r="A261" s="2">
        <f ca="1">OFFSET('Feuil1 (2)'!$B$3,INT(ROW(A264)/4)-1,MOD(ROW(A264),4)*2,)</f>
        <v>0</v>
      </c>
    </row>
    <row r="262" spans="1:1">
      <c r="A262" s="2">
        <f ca="1">OFFSET('Feuil1 (2)'!$B$3,INT(ROW(A265)/4)-1,MOD(ROW(A265),4)*2,)</f>
        <v>0</v>
      </c>
    </row>
    <row r="263" spans="1:1">
      <c r="A263" s="2">
        <f ca="1">OFFSET('Feuil1 (2)'!$B$3,INT(ROW(A266)/4)-1,MOD(ROW(A266),4)*2,)</f>
        <v>0</v>
      </c>
    </row>
    <row r="264" spans="1:1">
      <c r="A264" s="2">
        <f ca="1">OFFSET('Feuil1 (2)'!$B$3,INT(ROW(A267)/4)-1,MOD(ROW(A267),4)*2,)</f>
        <v>0</v>
      </c>
    </row>
    <row r="265" spans="1:1">
      <c r="A265" s="2">
        <f ca="1">OFFSET('Feuil1 (2)'!$B$3,INT(ROW(A268)/4)-1,MOD(ROW(A268),4)*2,)</f>
        <v>0</v>
      </c>
    </row>
    <row r="266" spans="1:1">
      <c r="A266" s="2">
        <f ca="1">OFFSET('Feuil1 (2)'!$B$3,INT(ROW(A269)/4)-1,MOD(ROW(A269),4)*2,)</f>
        <v>0</v>
      </c>
    </row>
    <row r="267" spans="1:1">
      <c r="A267" s="2">
        <f ca="1">OFFSET('Feuil1 (2)'!$B$3,INT(ROW(A270)/4)-1,MOD(ROW(A270),4)*2,)</f>
        <v>0</v>
      </c>
    </row>
    <row r="268" spans="1:1">
      <c r="A268" s="2">
        <f ca="1">OFFSET('Feuil1 (2)'!$B$3,INT(ROW(A271)/4)-1,MOD(ROW(A271),4)*2,)</f>
        <v>0</v>
      </c>
    </row>
    <row r="269" spans="1:1">
      <c r="A269" s="2">
        <f ca="1">OFFSET('Feuil1 (2)'!$B$3,INT(ROW(A272)/4)-1,MOD(ROW(A272),4)*2,)</f>
        <v>0</v>
      </c>
    </row>
    <row r="270" spans="1:1">
      <c r="A270" s="2">
        <f ca="1">OFFSET('Feuil1 (2)'!$B$3,INT(ROW(A273)/4)-1,MOD(ROW(A273),4)*2,)</f>
        <v>0</v>
      </c>
    </row>
    <row r="271" spans="1:1">
      <c r="A271" s="2">
        <f ca="1">OFFSET('Feuil1 (2)'!$B$3,INT(ROW(A274)/4)-1,MOD(ROW(A274),4)*2,)</f>
        <v>0</v>
      </c>
    </row>
    <row r="272" spans="1:1">
      <c r="A272" s="2">
        <f ca="1">OFFSET('Feuil1 (2)'!$B$3,INT(ROW(A275)/4)-1,MOD(ROW(A275),4)*2,)</f>
        <v>0</v>
      </c>
    </row>
    <row r="273" spans="1:1">
      <c r="A273" s="2">
        <f ca="1">OFFSET('Feuil1 (2)'!$B$3,INT(ROW(A276)/4)-1,MOD(ROW(A276),4)*2,)</f>
        <v>0</v>
      </c>
    </row>
    <row r="274" spans="1:1">
      <c r="A274" s="2">
        <f ca="1">OFFSET('Feuil1 (2)'!$B$3,INT(ROW(A277)/4)-1,MOD(ROW(A277),4)*2,)</f>
        <v>0</v>
      </c>
    </row>
    <row r="275" spans="1:1">
      <c r="A275" s="2">
        <f ca="1">OFFSET('Feuil1 (2)'!$B$3,INT(ROW(A278)/4)-1,MOD(ROW(A278),4)*2,)</f>
        <v>0</v>
      </c>
    </row>
    <row r="276" spans="1:1">
      <c r="A276" s="2">
        <f ca="1">OFFSET('Feuil1 (2)'!$B$3,INT(ROW(A279)/4)-1,MOD(ROW(A279),4)*2,)</f>
        <v>0</v>
      </c>
    </row>
    <row r="277" spans="1:1">
      <c r="A277" s="2">
        <f ca="1">OFFSET('Feuil1 (2)'!$B$3,INT(ROW(A280)/4)-1,MOD(ROW(A280),4)*2,)</f>
        <v>0</v>
      </c>
    </row>
    <row r="278" spans="1:1">
      <c r="A278" s="2">
        <f ca="1">OFFSET('Feuil1 (2)'!$B$3,INT(ROW(A281)/4)-1,MOD(ROW(A281),4)*2,)</f>
        <v>0</v>
      </c>
    </row>
    <row r="279" spans="1:1">
      <c r="A279" s="2">
        <f ca="1">OFFSET('Feuil1 (2)'!$B$3,INT(ROW(A282)/4)-1,MOD(ROW(A282),4)*2,)</f>
        <v>0</v>
      </c>
    </row>
    <row r="280" spans="1:1">
      <c r="A280" s="2">
        <f ca="1">OFFSET('Feuil1 (2)'!$B$3,INT(ROW(A283)/4)-1,MOD(ROW(A283),4)*2,)</f>
        <v>0</v>
      </c>
    </row>
    <row r="281" spans="1:1">
      <c r="A281" s="2">
        <f ca="1">OFFSET('Feuil1 (2)'!$B$3,INT(ROW(A284)/4)-1,MOD(ROW(A284),4)*2,)</f>
        <v>0</v>
      </c>
    </row>
    <row r="282" spans="1:1">
      <c r="A282" s="2">
        <f ca="1">OFFSET('Feuil1 (2)'!$B$3,INT(ROW(A285)/4)-1,MOD(ROW(A285),4)*2,)</f>
        <v>0</v>
      </c>
    </row>
    <row r="283" spans="1:1">
      <c r="A283" s="2">
        <f ca="1">OFFSET('Feuil1 (2)'!$B$3,INT(ROW(A286)/4)-1,MOD(ROW(A286),4)*2,)</f>
        <v>0</v>
      </c>
    </row>
    <row r="284" spans="1:1">
      <c r="A284" s="2">
        <f ca="1">OFFSET('Feuil1 (2)'!$B$3,INT(ROW(A287)/4)-1,MOD(ROW(A287),4)*2,)</f>
        <v>0</v>
      </c>
    </row>
    <row r="285" spans="1:1">
      <c r="A285" s="2">
        <f ca="1">OFFSET('Feuil1 (2)'!$B$3,INT(ROW(A288)/4)-1,MOD(ROW(A288),4)*2,)</f>
        <v>0</v>
      </c>
    </row>
    <row r="286" spans="1:1">
      <c r="A286" s="2">
        <f ca="1">OFFSET('Feuil1 (2)'!$B$3,INT(ROW(A289)/4)-1,MOD(ROW(A289),4)*2,)</f>
        <v>0</v>
      </c>
    </row>
    <row r="287" spans="1:1">
      <c r="A287" s="2">
        <f ca="1">OFFSET('Feuil1 (2)'!$B$3,INT(ROW(A290)/4)-1,MOD(ROW(A290),4)*2,)</f>
        <v>0</v>
      </c>
    </row>
    <row r="288" spans="1:1">
      <c r="A288" s="2">
        <f ca="1">OFFSET('Feuil1 (2)'!$B$3,INT(ROW(A291)/4)-1,MOD(ROW(A291),4)*2,)</f>
        <v>0</v>
      </c>
    </row>
    <row r="289" spans="1:1">
      <c r="A289" s="2">
        <f ca="1">OFFSET('Feuil1 (2)'!$B$3,INT(ROW(A292)/4)-1,MOD(ROW(A292),4)*2,)</f>
        <v>0</v>
      </c>
    </row>
    <row r="290" spans="1:1">
      <c r="A290" s="2">
        <f ca="1">OFFSET('Feuil1 (2)'!$B$3,INT(ROW(A293)/4)-1,MOD(ROW(A293),4)*2,)</f>
        <v>0</v>
      </c>
    </row>
    <row r="291" spans="1:1">
      <c r="A291" s="2">
        <f ca="1">OFFSET('Feuil1 (2)'!$B$3,INT(ROW(A294)/4)-1,MOD(ROW(A294),4)*2,)</f>
        <v>0</v>
      </c>
    </row>
    <row r="292" spans="1:1">
      <c r="A292" s="2">
        <f ca="1">OFFSET('Feuil1 (2)'!$B$3,INT(ROW(A295)/4)-1,MOD(ROW(A295),4)*2,)</f>
        <v>0</v>
      </c>
    </row>
    <row r="293" spans="1:1">
      <c r="A293" s="2">
        <f ca="1">OFFSET('Feuil1 (2)'!$B$3,INT(ROW(A296)/4)-1,MOD(ROW(A296),4)*2,)</f>
        <v>0</v>
      </c>
    </row>
    <row r="294" spans="1:1">
      <c r="A294" s="2">
        <f ca="1">OFFSET('Feuil1 (2)'!$B$3,INT(ROW(A297)/4)-1,MOD(ROW(A297),4)*2,)</f>
        <v>0</v>
      </c>
    </row>
    <row r="295" spans="1:1">
      <c r="A295" s="2">
        <f ca="1">OFFSET('Feuil1 (2)'!$B$3,INT(ROW(A298)/4)-1,MOD(ROW(A298),4)*2,)</f>
        <v>0</v>
      </c>
    </row>
    <row r="296" spans="1:1">
      <c r="A296" s="2">
        <f ca="1">OFFSET('Feuil1 (2)'!$B$3,INT(ROW(A299)/4)-1,MOD(ROW(A299),4)*2,)</f>
        <v>0</v>
      </c>
    </row>
    <row r="297" spans="1:1">
      <c r="A297" s="2">
        <f ca="1">OFFSET('Feuil1 (2)'!$B$3,INT(ROW(A300)/4)-1,MOD(ROW(A300),4)*2,)</f>
        <v>0</v>
      </c>
    </row>
    <row r="298" spans="1:1">
      <c r="A298" s="2">
        <f ca="1">OFFSET('Feuil1 (2)'!$B$3,INT(ROW(A301)/4)-1,MOD(ROW(A301),4)*2,)</f>
        <v>0</v>
      </c>
    </row>
    <row r="299" spans="1:1">
      <c r="A299" s="2">
        <f ca="1">OFFSET('Feuil1 (2)'!$B$3,INT(ROW(A302)/4)-1,MOD(ROW(A302),4)*2,)</f>
        <v>0</v>
      </c>
    </row>
    <row r="300" spans="1:1">
      <c r="A300" s="2">
        <f ca="1">OFFSET('Feuil1 (2)'!$B$3,INT(ROW(A303)/4)-1,MOD(ROW(A303),4)*2,)</f>
        <v>0</v>
      </c>
    </row>
    <row r="301" spans="1:1">
      <c r="A301" s="2">
        <f ca="1">OFFSET('Feuil1 (2)'!$B$3,INT(ROW(A304)/4)-1,MOD(ROW(A304),4)*2,)</f>
        <v>0</v>
      </c>
    </row>
    <row r="302" spans="1:1">
      <c r="A302" s="2">
        <f ca="1">OFFSET('Feuil1 (2)'!$B$3,INT(ROW(A305)/4)-1,MOD(ROW(A305),4)*2,)</f>
        <v>0</v>
      </c>
    </row>
    <row r="303" spans="1:1">
      <c r="A303" s="2">
        <f ca="1">OFFSET('Feuil1 (2)'!$B$3,INT(ROW(A306)/4)-1,MOD(ROW(A306),4)*2,)</f>
        <v>0</v>
      </c>
    </row>
    <row r="304" spans="1:1">
      <c r="A304" s="2">
        <f ca="1">OFFSET('Feuil1 (2)'!$B$3,INT(ROW(A307)/4)-1,MOD(ROW(A307),4)*2,)</f>
        <v>0</v>
      </c>
    </row>
    <row r="305" spans="1:1">
      <c r="A305" s="2">
        <f ca="1">OFFSET('Feuil1 (2)'!$B$3,INT(ROW(A308)/4)-1,MOD(ROW(A308),4)*2,)</f>
        <v>0</v>
      </c>
    </row>
    <row r="306" spans="1:1">
      <c r="A306" s="2">
        <f ca="1">OFFSET('Feuil1 (2)'!$B$3,INT(ROW(A309)/4)-1,MOD(ROW(A309),4)*2,)</f>
        <v>0</v>
      </c>
    </row>
    <row r="307" spans="1:1">
      <c r="A307" s="2">
        <f ca="1">OFFSET('Feuil1 (2)'!$B$3,INT(ROW(A310)/4)-1,MOD(ROW(A310),4)*2,)</f>
        <v>0</v>
      </c>
    </row>
    <row r="308" spans="1:1">
      <c r="A308" s="2">
        <f ca="1">OFFSET('Feuil1 (2)'!$B$3,INT(ROW(A311)/4)-1,MOD(ROW(A311),4)*2,)</f>
        <v>0</v>
      </c>
    </row>
    <row r="309" spans="1:1">
      <c r="A309" s="2">
        <f ca="1">OFFSET('Feuil1 (2)'!$B$3,INT(ROW(A312)/4)-1,MOD(ROW(A312),4)*2,)</f>
        <v>0</v>
      </c>
    </row>
    <row r="310" spans="1:1">
      <c r="A310" s="2">
        <f ca="1">OFFSET('Feuil1 (2)'!$B$3,INT(ROW(A313)/4)-1,MOD(ROW(A313),4)*2,)</f>
        <v>0</v>
      </c>
    </row>
    <row r="311" spans="1:1">
      <c r="A311" s="2">
        <f ca="1">OFFSET('Feuil1 (2)'!$B$3,INT(ROW(A314)/4)-1,MOD(ROW(A314),4)*2,)</f>
        <v>0</v>
      </c>
    </row>
    <row r="312" spans="1:1">
      <c r="A312" s="2">
        <f ca="1">OFFSET('Feuil1 (2)'!$B$3,INT(ROW(A315)/4)-1,MOD(ROW(A315),4)*2,)</f>
        <v>0</v>
      </c>
    </row>
    <row r="313" spans="1:1">
      <c r="A313" s="2">
        <f ca="1">OFFSET('Feuil1 (2)'!$B$3,INT(ROW(A316)/4)-1,MOD(ROW(A316),4)*2,)</f>
        <v>0</v>
      </c>
    </row>
    <row r="314" spans="1:1">
      <c r="A314" s="2">
        <f ca="1">OFFSET('Feuil1 (2)'!$B$3,INT(ROW(A317)/4)-1,MOD(ROW(A317),4)*2,)</f>
        <v>0</v>
      </c>
    </row>
    <row r="315" spans="1:1">
      <c r="A315" s="2">
        <f ca="1">OFFSET('Feuil1 (2)'!$B$3,INT(ROW(A318)/4)-1,MOD(ROW(A318),4)*2,)</f>
        <v>0</v>
      </c>
    </row>
    <row r="316" spans="1:1">
      <c r="A316" s="2">
        <f ca="1">OFFSET('Feuil1 (2)'!$B$3,INT(ROW(A319)/4)-1,MOD(ROW(A319),4)*2,)</f>
        <v>0</v>
      </c>
    </row>
    <row r="317" spans="1:1">
      <c r="A317" s="2">
        <f ca="1">OFFSET('Feuil1 (2)'!$B$3,INT(ROW(A320)/4)-1,MOD(ROW(A320),4)*2,)</f>
        <v>0</v>
      </c>
    </row>
    <row r="318" spans="1:1">
      <c r="A318" s="2">
        <f ca="1">OFFSET('Feuil1 (2)'!$B$3,INT(ROW(A321)/4)-1,MOD(ROW(A321),4)*2,)</f>
        <v>0</v>
      </c>
    </row>
    <row r="319" spans="1:1">
      <c r="A319" s="2">
        <f ca="1">OFFSET('Feuil1 (2)'!$B$3,INT(ROW(A322)/4)-1,MOD(ROW(A322),4)*2,)</f>
        <v>0</v>
      </c>
    </row>
    <row r="320" spans="1:1">
      <c r="A320" s="2">
        <f ca="1">OFFSET('Feuil1 (2)'!$B$3,INT(ROW(A323)/4)-1,MOD(ROW(A323),4)*2,)</f>
        <v>0</v>
      </c>
    </row>
    <row r="321" spans="1:1">
      <c r="A321" s="2">
        <f ca="1">OFFSET('Feuil1 (2)'!$B$3,INT(ROW(A324)/4)-1,MOD(ROW(A324),4)*2,)</f>
        <v>0</v>
      </c>
    </row>
    <row r="322" spans="1:1">
      <c r="A322" s="2">
        <f ca="1">OFFSET('Feuil1 (2)'!$B$3,INT(ROW(A325)/4)-1,MOD(ROW(A325),4)*2,)</f>
        <v>0</v>
      </c>
    </row>
    <row r="323" spans="1:1">
      <c r="A323" s="2">
        <f ca="1">OFFSET('Feuil1 (2)'!$B$3,INT(ROW(A326)/4)-1,MOD(ROW(A326),4)*2,)</f>
        <v>0</v>
      </c>
    </row>
    <row r="324" spans="1:1">
      <c r="A324" s="2">
        <f ca="1">OFFSET('Feuil1 (2)'!$B$3,INT(ROW(A327)/4)-1,MOD(ROW(A327),4)*2,)</f>
        <v>0</v>
      </c>
    </row>
    <row r="325" spans="1:1">
      <c r="A325" s="2">
        <f ca="1">OFFSET('Feuil1 (2)'!$B$3,INT(ROW(A328)/4)-1,MOD(ROW(A328),4)*2,)</f>
        <v>0</v>
      </c>
    </row>
    <row r="326" spans="1:1">
      <c r="A326" s="2">
        <f ca="1">OFFSET('Feuil1 (2)'!$B$3,INT(ROW(A329)/4)-1,MOD(ROW(A329),4)*2,)</f>
        <v>0</v>
      </c>
    </row>
    <row r="327" spans="1:1">
      <c r="A327" s="2">
        <f ca="1">OFFSET('Feuil1 (2)'!$B$3,INT(ROW(A330)/4)-1,MOD(ROW(A330),4)*2,)</f>
        <v>0</v>
      </c>
    </row>
    <row r="328" spans="1:1">
      <c r="A328" s="2">
        <f ca="1">OFFSET('Feuil1 (2)'!$B$3,INT(ROW(A331)/4)-1,MOD(ROW(A331),4)*2,)</f>
        <v>0</v>
      </c>
    </row>
    <row r="329" spans="1:1">
      <c r="A329" s="2">
        <f ca="1">OFFSET('Feuil1 (2)'!$B$3,INT(ROW(A332)/4)-1,MOD(ROW(A332),4)*2,)</f>
        <v>0</v>
      </c>
    </row>
    <row r="330" spans="1:1">
      <c r="A330" s="2">
        <f ca="1">OFFSET('Feuil1 (2)'!$B$3,INT(ROW(A333)/4)-1,MOD(ROW(A333),4)*2,)</f>
        <v>0</v>
      </c>
    </row>
    <row r="331" spans="1:1">
      <c r="A331" s="2">
        <f ca="1">OFFSET('Feuil1 (2)'!$B$3,INT(ROW(A334)/4)-1,MOD(ROW(A334),4)*2,)</f>
        <v>0</v>
      </c>
    </row>
    <row r="332" spans="1:1">
      <c r="A332" s="2">
        <f ca="1">OFFSET('Feuil1 (2)'!$B$3,INT(ROW(A335)/4)-1,MOD(ROW(A335),4)*2,)</f>
        <v>0</v>
      </c>
    </row>
    <row r="333" spans="1:1">
      <c r="A333" s="2">
        <f ca="1">OFFSET('Feuil1 (2)'!$B$3,INT(ROW(A336)/4)-1,MOD(ROW(A336),4)*2,)</f>
        <v>0</v>
      </c>
    </row>
    <row r="334" spans="1:1">
      <c r="A334" s="2">
        <f ca="1">OFFSET('Feuil1 (2)'!$B$3,INT(ROW(A337)/4)-1,MOD(ROW(A337),4)*2,)</f>
        <v>0</v>
      </c>
    </row>
    <row r="335" spans="1:1">
      <c r="A335" s="2">
        <f ca="1">OFFSET('Feuil1 (2)'!$B$3,INT(ROW(A338)/4)-1,MOD(ROW(A338),4)*2,)</f>
        <v>0</v>
      </c>
    </row>
    <row r="336" spans="1:1">
      <c r="A336" s="2">
        <f ca="1">OFFSET('Feuil1 (2)'!$B$3,INT(ROW(A339)/4)-1,MOD(ROW(A339),4)*2,)</f>
        <v>0</v>
      </c>
    </row>
    <row r="337" spans="1:1">
      <c r="A337" s="2">
        <f ca="1">OFFSET('Feuil1 (2)'!$B$3,INT(ROW(A340)/4)-1,MOD(ROW(A340),4)*2,)</f>
        <v>0</v>
      </c>
    </row>
    <row r="338" spans="1:1">
      <c r="A338" s="2">
        <f ca="1">OFFSET('Feuil1 (2)'!$B$3,INT(ROW(A341)/4)-1,MOD(ROW(A341),4)*2,)</f>
        <v>0</v>
      </c>
    </row>
    <row r="339" spans="1:1">
      <c r="A339" s="2">
        <f ca="1">OFFSET('Feuil1 (2)'!$B$3,INT(ROW(A342)/4)-1,MOD(ROW(A342),4)*2,)</f>
        <v>0</v>
      </c>
    </row>
    <row r="340" spans="1:1">
      <c r="A340" s="2">
        <f ca="1">OFFSET('Feuil1 (2)'!$B$3,INT(ROW(A343)/4)-1,MOD(ROW(A343),4)*2,)</f>
        <v>0</v>
      </c>
    </row>
    <row r="341" spans="1:1">
      <c r="A341" s="2">
        <f ca="1">OFFSET('Feuil1 (2)'!$B$3,INT(ROW(A344)/4)-1,MOD(ROW(A344),4)*2,)</f>
        <v>0</v>
      </c>
    </row>
    <row r="342" spans="1:1">
      <c r="A342" s="2">
        <f ca="1">OFFSET('Feuil1 (2)'!$B$3,INT(ROW(A345)/4)-1,MOD(ROW(A345),4)*2,)</f>
        <v>0</v>
      </c>
    </row>
    <row r="343" spans="1:1">
      <c r="A343" s="2">
        <f ca="1">OFFSET('Feuil1 (2)'!$B$3,INT(ROW(A346)/4)-1,MOD(ROW(A346),4)*2,)</f>
        <v>0</v>
      </c>
    </row>
    <row r="344" spans="1:1">
      <c r="A344" s="2">
        <f ca="1">OFFSET('Feuil1 (2)'!$B$3,INT(ROW(A347)/4)-1,MOD(ROW(A347),4)*2,)</f>
        <v>0</v>
      </c>
    </row>
    <row r="345" spans="1:1">
      <c r="A345" s="2">
        <f ca="1">OFFSET('Feuil1 (2)'!$B$3,INT(ROW(A348)/4)-1,MOD(ROW(A348),4)*2,)</f>
        <v>0</v>
      </c>
    </row>
    <row r="346" spans="1:1">
      <c r="A346" s="2">
        <f ca="1">OFFSET('Feuil1 (2)'!$B$3,INT(ROW(A349)/4)-1,MOD(ROW(A349),4)*2,)</f>
        <v>0</v>
      </c>
    </row>
    <row r="347" spans="1:1">
      <c r="A347" s="2">
        <f ca="1">OFFSET('Feuil1 (2)'!$B$3,INT(ROW(A350)/4)-1,MOD(ROW(A350),4)*2,)</f>
        <v>0</v>
      </c>
    </row>
    <row r="348" spans="1:1">
      <c r="A348" s="2">
        <f ca="1">OFFSET('Feuil1 (2)'!$B$3,INT(ROW(A351)/4)-1,MOD(ROW(A351),4)*2,)</f>
        <v>0</v>
      </c>
    </row>
    <row r="349" spans="1:1">
      <c r="A349" s="2">
        <f ca="1">OFFSET('Feuil1 (2)'!$B$3,INT(ROW(A352)/4)-1,MOD(ROW(A352),4)*2,)</f>
        <v>0</v>
      </c>
    </row>
    <row r="350" spans="1:1">
      <c r="A350" s="2">
        <f ca="1">OFFSET('Feuil1 (2)'!$B$3,INT(ROW(A353)/4)-1,MOD(ROW(A353),4)*2,)</f>
        <v>0</v>
      </c>
    </row>
    <row r="351" spans="1:1">
      <c r="A351" s="2">
        <f ca="1">OFFSET('Feuil1 (2)'!$B$3,INT(ROW(A354)/4)-1,MOD(ROW(A354),4)*2,)</f>
        <v>0</v>
      </c>
    </row>
    <row r="352" spans="1:1">
      <c r="A352" s="2">
        <f ca="1">OFFSET('Feuil1 (2)'!$B$3,INT(ROW(A355)/4)-1,MOD(ROW(A355),4)*2,)</f>
        <v>0</v>
      </c>
    </row>
    <row r="353" spans="1:1">
      <c r="A353" s="2">
        <f ca="1">OFFSET('Feuil1 (2)'!$B$3,INT(ROW(A356)/4)-1,MOD(ROW(A356),4)*2,)</f>
        <v>0</v>
      </c>
    </row>
    <row r="354" spans="1:1">
      <c r="A354" s="2">
        <f ca="1">OFFSET('Feuil1 (2)'!$B$3,INT(ROW(A357)/4)-1,MOD(ROW(A357),4)*2,)</f>
        <v>0</v>
      </c>
    </row>
    <row r="355" spans="1:1">
      <c r="A355" s="2">
        <f ca="1">OFFSET('Feuil1 (2)'!$B$3,INT(ROW(A358)/4)-1,MOD(ROW(A358),4)*2,)</f>
        <v>0</v>
      </c>
    </row>
    <row r="356" spans="1:1">
      <c r="A356" s="2">
        <f ca="1">OFFSET('Feuil1 (2)'!$B$3,INT(ROW(A359)/4)-1,MOD(ROW(A359),4)*2,)</f>
        <v>0</v>
      </c>
    </row>
    <row r="357" spans="1:1">
      <c r="A357" s="2">
        <f ca="1">OFFSET('Feuil1 (2)'!$B$3,INT(ROW(A360)/4)-1,MOD(ROW(A360),4)*2,)</f>
        <v>0</v>
      </c>
    </row>
    <row r="358" spans="1:1">
      <c r="A358" s="2">
        <f ca="1">OFFSET('Feuil1 (2)'!$B$3,INT(ROW(A361)/4)-1,MOD(ROW(A361),4)*2,)</f>
        <v>0</v>
      </c>
    </row>
    <row r="359" spans="1:1">
      <c r="A359" s="2">
        <f ca="1">OFFSET('Feuil1 (2)'!$B$3,INT(ROW(A362)/4)-1,MOD(ROW(A362),4)*2,)</f>
        <v>0</v>
      </c>
    </row>
    <row r="360" spans="1:1">
      <c r="A360" s="2">
        <f ca="1">OFFSET('Feuil1 (2)'!$B$3,INT(ROW(A363)/4)-1,MOD(ROW(A363),4)*2,)</f>
        <v>0</v>
      </c>
    </row>
    <row r="361" spans="1:1">
      <c r="A361" s="2">
        <f ca="1">OFFSET('Feuil1 (2)'!$B$3,INT(ROW(A364)/4)-1,MOD(ROW(A364),4)*2,)</f>
        <v>0</v>
      </c>
    </row>
    <row r="362" spans="1:1">
      <c r="A362" s="2">
        <f ca="1">OFFSET('Feuil1 (2)'!$B$3,INT(ROW(A365)/4)-1,MOD(ROW(A365),4)*2,)</f>
        <v>0</v>
      </c>
    </row>
    <row r="363" spans="1:1">
      <c r="A363" s="2">
        <f ca="1">OFFSET('Feuil1 (2)'!$B$3,INT(ROW(A366)/4)-1,MOD(ROW(A366),4)*2,)</f>
        <v>0</v>
      </c>
    </row>
    <row r="364" spans="1:1">
      <c r="A364" s="2">
        <f ca="1">OFFSET('Feuil1 (2)'!$B$3,INT(ROW(A367)/4)-1,MOD(ROW(A367),4)*2,)</f>
        <v>0</v>
      </c>
    </row>
    <row r="365" spans="1:1">
      <c r="A365" s="2">
        <f ca="1">OFFSET('Feuil1 (2)'!$B$3,INT(ROW(A368)/4)-1,MOD(ROW(A368),4)*2,)</f>
        <v>0</v>
      </c>
    </row>
    <row r="366" spans="1:1">
      <c r="A366" s="2">
        <f ca="1">OFFSET('Feuil1 (2)'!$B$3,INT(ROW(A369)/4)-1,MOD(ROW(A369),4)*2,)</f>
        <v>0</v>
      </c>
    </row>
    <row r="367" spans="1:1">
      <c r="A367" s="2">
        <f ca="1">OFFSET('Feuil1 (2)'!$B$3,INT(ROW(A370)/4)-1,MOD(ROW(A370),4)*2,)</f>
        <v>0</v>
      </c>
    </row>
    <row r="368" spans="1:1">
      <c r="A368" s="2">
        <f ca="1">OFFSET('Feuil1 (2)'!$B$3,INT(ROW(A371)/4)-1,MOD(ROW(A371),4)*2,)</f>
        <v>0</v>
      </c>
    </row>
    <row r="369" spans="1:1">
      <c r="A369" s="2">
        <f ca="1">OFFSET('Feuil1 (2)'!$B$3,INT(ROW(A372)/4)-1,MOD(ROW(A372),4)*2,)</f>
        <v>0</v>
      </c>
    </row>
    <row r="370" spans="1:1">
      <c r="A370" s="2">
        <f ca="1">OFFSET('Feuil1 (2)'!$B$3,INT(ROW(A373)/4)-1,MOD(ROW(A373),4)*2,)</f>
        <v>0</v>
      </c>
    </row>
    <row r="371" spans="1:1">
      <c r="A371" s="2">
        <f ca="1">OFFSET('Feuil1 (2)'!$B$3,INT(ROW(A374)/4)-1,MOD(ROW(A374),4)*2,)</f>
        <v>0</v>
      </c>
    </row>
    <row r="372" spans="1:1">
      <c r="A372" s="2">
        <f ca="1">OFFSET('Feuil1 (2)'!$B$3,INT(ROW(A375)/4)-1,MOD(ROW(A375),4)*2,)</f>
        <v>0</v>
      </c>
    </row>
    <row r="373" spans="1:1">
      <c r="A373" s="2">
        <f ca="1">OFFSET('Feuil1 (2)'!$B$3,INT(ROW(A376)/4)-1,MOD(ROW(A376),4)*2,)</f>
        <v>0</v>
      </c>
    </row>
    <row r="374" spans="1:1">
      <c r="A374" s="2">
        <f ca="1">OFFSET('Feuil1 (2)'!$B$3,INT(ROW(A377)/4)-1,MOD(ROW(A377),4)*2,)</f>
        <v>0</v>
      </c>
    </row>
    <row r="375" spans="1:1">
      <c r="A375" s="2">
        <f ca="1">OFFSET('Feuil1 (2)'!$B$3,INT(ROW(A378)/4)-1,MOD(ROW(A378),4)*2,)</f>
        <v>0</v>
      </c>
    </row>
    <row r="376" spans="1:1">
      <c r="A376" s="2">
        <f ca="1">OFFSET('Feuil1 (2)'!$B$3,INT(ROW(A379)/4)-1,MOD(ROW(A379),4)*2,)</f>
        <v>0</v>
      </c>
    </row>
    <row r="377" spans="1:1">
      <c r="A377" s="2">
        <f ca="1">OFFSET('Feuil1 (2)'!$B$3,INT(ROW(A380)/4)-1,MOD(ROW(A380),4)*2,)</f>
        <v>0</v>
      </c>
    </row>
    <row r="378" spans="1:1">
      <c r="A378" s="2">
        <f ca="1">OFFSET('Feuil1 (2)'!$B$3,INT(ROW(A381)/4)-1,MOD(ROW(A381),4)*2,)</f>
        <v>0</v>
      </c>
    </row>
    <row r="379" spans="1:1">
      <c r="A379" s="2">
        <f ca="1">OFFSET('Feuil1 (2)'!$B$3,INT(ROW(A382)/4)-1,MOD(ROW(A382),4)*2,)</f>
        <v>0</v>
      </c>
    </row>
    <row r="380" spans="1:1">
      <c r="A380" s="2">
        <f ca="1">OFFSET('Feuil1 (2)'!$B$3,INT(ROW(A383)/4)-1,MOD(ROW(A383),4)*2,)</f>
        <v>0</v>
      </c>
    </row>
    <row r="381" spans="1:1">
      <c r="A381" s="2">
        <f ca="1">OFFSET('Feuil1 (2)'!$B$3,INT(ROW(A384)/4)-1,MOD(ROW(A384),4)*2,)</f>
        <v>0</v>
      </c>
    </row>
    <row r="382" spans="1:1">
      <c r="A382" s="2">
        <f ca="1">OFFSET('Feuil1 (2)'!$B$3,INT(ROW(A385)/4)-1,MOD(ROW(A385),4)*2,)</f>
        <v>0</v>
      </c>
    </row>
    <row r="383" spans="1:1">
      <c r="A383" s="2">
        <f ca="1">OFFSET('Feuil1 (2)'!$B$3,INT(ROW(A386)/4)-1,MOD(ROW(A386),4)*2,)</f>
        <v>0</v>
      </c>
    </row>
    <row r="384" spans="1:1">
      <c r="A384" s="2">
        <f ca="1">OFFSET('Feuil1 (2)'!$B$3,INT(ROW(A387)/4)-1,MOD(ROW(A387),4)*2,)</f>
        <v>0</v>
      </c>
    </row>
    <row r="385" spans="1:1">
      <c r="A385" s="2">
        <f ca="1">OFFSET('Feuil1 (2)'!$B$3,INT(ROW(A388)/4)-1,MOD(ROW(A388),4)*2,)</f>
        <v>0</v>
      </c>
    </row>
    <row r="386" spans="1:1">
      <c r="A386" s="2">
        <f ca="1">OFFSET('Feuil1 (2)'!$B$3,INT(ROW(A389)/4)-1,MOD(ROW(A389),4)*2,)</f>
        <v>0</v>
      </c>
    </row>
    <row r="387" spans="1:1">
      <c r="A387" s="2">
        <f ca="1">OFFSET('Feuil1 (2)'!$B$3,INT(ROW(A390)/4)-1,MOD(ROW(A390),4)*2,)</f>
        <v>0</v>
      </c>
    </row>
    <row r="388" spans="1:1">
      <c r="A388" s="2">
        <f ca="1">OFFSET('Feuil1 (2)'!$B$3,INT(ROW(A391)/4)-1,MOD(ROW(A391),4)*2,)</f>
        <v>0</v>
      </c>
    </row>
    <row r="389" spans="1:1">
      <c r="A389" s="2">
        <f ca="1">OFFSET('Feuil1 (2)'!$B$3,INT(ROW(A392)/4)-1,MOD(ROW(A392),4)*2,)</f>
        <v>0</v>
      </c>
    </row>
    <row r="390" spans="1:1">
      <c r="A390" s="2">
        <f ca="1">OFFSET('Feuil1 (2)'!$B$3,INT(ROW(A393)/4)-1,MOD(ROW(A393),4)*2,)</f>
        <v>0</v>
      </c>
    </row>
    <row r="391" spans="1:1">
      <c r="A391" s="2">
        <f ca="1">OFFSET('Feuil1 (2)'!$B$3,INT(ROW(A394)/4)-1,MOD(ROW(A394),4)*2,)</f>
        <v>0</v>
      </c>
    </row>
    <row r="392" spans="1:1">
      <c r="A392" s="2">
        <f ca="1">OFFSET('Feuil1 (2)'!$B$3,INT(ROW(A395)/4)-1,MOD(ROW(A395),4)*2,)</f>
        <v>0</v>
      </c>
    </row>
    <row r="393" spans="1:1">
      <c r="A393" s="2">
        <f ca="1">OFFSET('Feuil1 (2)'!$B$3,INT(ROW(A396)/4)-1,MOD(ROW(A396),4)*2,)</f>
        <v>0</v>
      </c>
    </row>
    <row r="394" spans="1:1">
      <c r="A394" s="2">
        <f ca="1">OFFSET('Feuil1 (2)'!$B$3,INT(ROW(A397)/4)-1,MOD(ROW(A397),4)*2,)</f>
        <v>0</v>
      </c>
    </row>
    <row r="395" spans="1:1">
      <c r="A395" s="2">
        <f ca="1">OFFSET('Feuil1 (2)'!$B$3,INT(ROW(A398)/4)-1,MOD(ROW(A398),4)*2,)</f>
        <v>0</v>
      </c>
    </row>
    <row r="396" spans="1:1">
      <c r="A396" s="2">
        <f ca="1">OFFSET('Feuil1 (2)'!$B$3,INT(ROW(A399)/4)-1,MOD(ROW(A399),4)*2,)</f>
        <v>0</v>
      </c>
    </row>
    <row r="397" spans="1:1">
      <c r="A397" s="2">
        <f ca="1">OFFSET('Feuil1 (2)'!$B$3,INT(ROW(A400)/4)-1,MOD(ROW(A400),4)*2,)</f>
        <v>0</v>
      </c>
    </row>
    <row r="398" spans="1:1">
      <c r="A398" s="2">
        <f ca="1">OFFSET('Feuil1 (2)'!$B$3,INT(ROW(A401)/4)-1,MOD(ROW(A401),4)*2,)</f>
        <v>0</v>
      </c>
    </row>
    <row r="399" spans="1:1">
      <c r="A399" s="2">
        <f ca="1">OFFSET('Feuil1 (2)'!$B$3,INT(ROW(A402)/4)-1,MOD(ROW(A402),4)*2,)</f>
        <v>0</v>
      </c>
    </row>
    <row r="400" spans="1:1">
      <c r="A400" s="2">
        <f ca="1">OFFSET('Feuil1 (2)'!$B$3,INT(ROW(A403)/4)-1,MOD(ROW(A403),4)*2,)</f>
        <v>0</v>
      </c>
    </row>
    <row r="401" spans="1:1">
      <c r="A401" s="2">
        <f ca="1">OFFSET('Feuil1 (2)'!$B$3,INT(ROW(A404)/4)-1,MOD(ROW(A404),4)*2,)</f>
        <v>0</v>
      </c>
    </row>
    <row r="402" spans="1:1">
      <c r="A402" s="2">
        <f ca="1">OFFSET('Feuil1 (2)'!$B$3,INT(ROW(A405)/4)-1,MOD(ROW(A405),4)*2,)</f>
        <v>0</v>
      </c>
    </row>
    <row r="403" spans="1:1">
      <c r="A403" s="2">
        <f ca="1">OFFSET('Feuil1 (2)'!$B$3,INT(ROW(A406)/4)-1,MOD(ROW(A406),4)*2,)</f>
        <v>0</v>
      </c>
    </row>
    <row r="404" spans="1:1">
      <c r="A404" s="2">
        <f ca="1">OFFSET('Feuil1 (2)'!$B$3,INT(ROW(A407)/4)-1,MOD(ROW(A407),4)*2,)</f>
        <v>0</v>
      </c>
    </row>
    <row r="405" spans="1:1">
      <c r="A405" s="2">
        <f ca="1">OFFSET('Feuil1 (2)'!$B$3,INT(ROW(A408)/4)-1,MOD(ROW(A408),4)*2,)</f>
        <v>0</v>
      </c>
    </row>
    <row r="406" spans="1:1">
      <c r="A406" s="2">
        <f ca="1">OFFSET('Feuil1 (2)'!$B$3,INT(ROW(A409)/4)-1,MOD(ROW(A409),4)*2,)</f>
        <v>0</v>
      </c>
    </row>
    <row r="407" spans="1:1">
      <c r="A407" s="2">
        <f ca="1">OFFSET('Feuil1 (2)'!$B$3,INT(ROW(A410)/4)-1,MOD(ROW(A410),4)*2,)</f>
        <v>0</v>
      </c>
    </row>
    <row r="408" spans="1:1">
      <c r="A408" s="2">
        <f ca="1">OFFSET('Feuil1 (2)'!$B$3,INT(ROW(A411)/4)-1,MOD(ROW(A411),4)*2,)</f>
        <v>0</v>
      </c>
    </row>
    <row r="409" spans="1:1">
      <c r="A409" s="2">
        <f ca="1">OFFSET('Feuil1 (2)'!$B$3,INT(ROW(A412)/4)-1,MOD(ROW(A412),4)*2,)</f>
        <v>0</v>
      </c>
    </row>
    <row r="410" spans="1:1">
      <c r="A410" s="2">
        <f ca="1">OFFSET('Feuil1 (2)'!$B$3,INT(ROW(A413)/4)-1,MOD(ROW(A413),4)*2,)</f>
        <v>0</v>
      </c>
    </row>
    <row r="411" spans="1:1">
      <c r="A411" s="2">
        <f ca="1">OFFSET('Feuil1 (2)'!$B$3,INT(ROW(A414)/4)-1,MOD(ROW(A414),4)*2,)</f>
        <v>0</v>
      </c>
    </row>
    <row r="412" spans="1:1">
      <c r="A412" s="2">
        <f ca="1">OFFSET('Feuil1 (2)'!$B$3,INT(ROW(A415)/4)-1,MOD(ROW(A415),4)*2,)</f>
        <v>0</v>
      </c>
    </row>
    <row r="413" spans="1:1">
      <c r="A413" s="2">
        <f ca="1">OFFSET('Feuil1 (2)'!$B$3,INT(ROW(A416)/4)-1,MOD(ROW(A416),4)*2,)</f>
        <v>0</v>
      </c>
    </row>
    <row r="414" spans="1:1">
      <c r="A414" s="2">
        <f ca="1">OFFSET('Feuil1 (2)'!$B$3,INT(ROW(A417)/4)-1,MOD(ROW(A417),4)*2,)</f>
        <v>0</v>
      </c>
    </row>
    <row r="415" spans="1:1">
      <c r="A415" s="2">
        <f ca="1">OFFSET('Feuil1 (2)'!$B$3,INT(ROW(A418)/4)-1,MOD(ROW(A418),4)*2,)</f>
        <v>0</v>
      </c>
    </row>
    <row r="416" spans="1:1">
      <c r="A416" s="2">
        <f ca="1">OFFSET('Feuil1 (2)'!$B$3,INT(ROW(A419)/4)-1,MOD(ROW(A419),4)*2,)</f>
        <v>0</v>
      </c>
    </row>
    <row r="417" spans="1:1">
      <c r="A417" s="2">
        <f ca="1">OFFSET('Feuil1 (2)'!$B$3,INT(ROW(A420)/4)-1,MOD(ROW(A420),4)*2,)</f>
        <v>0</v>
      </c>
    </row>
    <row r="418" spans="1:1">
      <c r="A418" s="2">
        <f ca="1">OFFSET('Feuil1 (2)'!$B$3,INT(ROW(A421)/4)-1,MOD(ROW(A421),4)*2,)</f>
        <v>0</v>
      </c>
    </row>
    <row r="419" spans="1:1">
      <c r="A419" s="2">
        <f ca="1">OFFSET('Feuil1 (2)'!$B$3,INT(ROW(A422)/4)-1,MOD(ROW(A422),4)*2,)</f>
        <v>0</v>
      </c>
    </row>
    <row r="420" spans="1:1">
      <c r="A420" s="2">
        <f ca="1">OFFSET('Feuil1 (2)'!$B$3,INT(ROW(A423)/4)-1,MOD(ROW(A423),4)*2,)</f>
        <v>0</v>
      </c>
    </row>
    <row r="421" spans="1:1">
      <c r="A421" s="2">
        <f ca="1">OFFSET('Feuil1 (2)'!$B$3,INT(ROW(A424)/4)-1,MOD(ROW(A424),4)*2,)</f>
        <v>0</v>
      </c>
    </row>
    <row r="422" spans="1:1">
      <c r="A422" s="2">
        <f ca="1">OFFSET('Feuil1 (2)'!$B$3,INT(ROW(A425)/4)-1,MOD(ROW(A425),4)*2,)</f>
        <v>0</v>
      </c>
    </row>
    <row r="423" spans="1:1">
      <c r="A423" s="2">
        <f ca="1">OFFSET('Feuil1 (2)'!$B$3,INT(ROW(A426)/4)-1,MOD(ROW(A426),4)*2,)</f>
        <v>0</v>
      </c>
    </row>
    <row r="424" spans="1:1">
      <c r="A424" s="2">
        <f ca="1">OFFSET('Feuil1 (2)'!$B$3,INT(ROW(A427)/4)-1,MOD(ROW(A427),4)*2,)</f>
        <v>0</v>
      </c>
    </row>
    <row r="425" spans="1:1">
      <c r="A425" s="2">
        <f ca="1">OFFSET('Feuil1 (2)'!$B$3,INT(ROW(A428)/4)-1,MOD(ROW(A428),4)*2,)</f>
        <v>0</v>
      </c>
    </row>
    <row r="426" spans="1:1">
      <c r="A426" s="2">
        <f ca="1">OFFSET('Feuil1 (2)'!$B$3,INT(ROW(A429)/4)-1,MOD(ROW(A429),4)*2,)</f>
        <v>0</v>
      </c>
    </row>
    <row r="427" spans="1:1">
      <c r="A427" s="2">
        <f ca="1">OFFSET('Feuil1 (2)'!$B$3,INT(ROW(A430)/4)-1,MOD(ROW(A430),4)*2,)</f>
        <v>0</v>
      </c>
    </row>
    <row r="428" spans="1:1">
      <c r="A428" s="2">
        <f ca="1">OFFSET('Feuil1 (2)'!$B$3,INT(ROW(A431)/4)-1,MOD(ROW(A431),4)*2,)</f>
        <v>0</v>
      </c>
    </row>
    <row r="429" spans="1:1">
      <c r="A429" s="2">
        <f ca="1">OFFSET('Feuil1 (2)'!$B$3,INT(ROW(A432)/4)-1,MOD(ROW(A432),4)*2,)</f>
        <v>0</v>
      </c>
    </row>
    <row r="430" spans="1:1">
      <c r="A430" s="2">
        <f ca="1">OFFSET('Feuil1 (2)'!$B$3,INT(ROW(A433)/4)-1,MOD(ROW(A433),4)*2,)</f>
        <v>0</v>
      </c>
    </row>
    <row r="431" spans="1:1">
      <c r="A431" s="2">
        <f ca="1">OFFSET('Feuil1 (2)'!$B$3,INT(ROW(A434)/4)-1,MOD(ROW(A434),4)*2,)</f>
        <v>0</v>
      </c>
    </row>
    <row r="432" spans="1:1">
      <c r="A432" s="2">
        <f ca="1">OFFSET('Feuil1 (2)'!$B$3,INT(ROW(A435)/4)-1,MOD(ROW(A435),4)*2,)</f>
        <v>0</v>
      </c>
    </row>
    <row r="433" spans="1:1">
      <c r="A433" s="2">
        <f ca="1">OFFSET('Feuil1 (2)'!$B$3,INT(ROW(A436)/4)-1,MOD(ROW(A436),4)*2,)</f>
        <v>0</v>
      </c>
    </row>
    <row r="434" spans="1:1">
      <c r="A434" s="2">
        <f ca="1">OFFSET('Feuil1 (2)'!$B$3,INT(ROW(A437)/4)-1,MOD(ROW(A437),4)*2,)</f>
        <v>0</v>
      </c>
    </row>
    <row r="435" spans="1:1">
      <c r="A435" s="2">
        <f ca="1">OFFSET('Feuil1 (2)'!$B$3,INT(ROW(A438)/4)-1,MOD(ROW(A438),4)*2,)</f>
        <v>0</v>
      </c>
    </row>
    <row r="436" spans="1:1">
      <c r="A436" s="2">
        <f ca="1">OFFSET('Feuil1 (2)'!$B$3,INT(ROW(A439)/4)-1,MOD(ROW(A439),4)*2,)</f>
        <v>0</v>
      </c>
    </row>
    <row r="437" spans="1:1">
      <c r="A437" s="2">
        <f ca="1">OFFSET('Feuil1 (2)'!$B$3,INT(ROW(A440)/4)-1,MOD(ROW(A440),4)*2,)</f>
        <v>0</v>
      </c>
    </row>
    <row r="438" spans="1:1">
      <c r="A438" s="2">
        <f ca="1">OFFSET('Feuil1 (2)'!$B$3,INT(ROW(A441)/4)-1,MOD(ROW(A441),4)*2,)</f>
        <v>0</v>
      </c>
    </row>
    <row r="439" spans="1:1">
      <c r="A439" s="2">
        <f ca="1">OFFSET('Feuil1 (2)'!$B$3,INT(ROW(A442)/4)-1,MOD(ROW(A442),4)*2,)</f>
        <v>0</v>
      </c>
    </row>
    <row r="440" spans="1:1">
      <c r="A440" s="2">
        <f ca="1">OFFSET('Feuil1 (2)'!$B$3,INT(ROW(A443)/4)-1,MOD(ROW(A443),4)*2,)</f>
        <v>0</v>
      </c>
    </row>
    <row r="441" spans="1:1">
      <c r="A441" s="2">
        <f ca="1">OFFSET('Feuil1 (2)'!$B$3,INT(ROW(A444)/4)-1,MOD(ROW(A444),4)*2,)</f>
        <v>0</v>
      </c>
    </row>
    <row r="442" spans="1:1">
      <c r="A442" s="2">
        <f ca="1">OFFSET('Feuil1 (2)'!$B$3,INT(ROW(A445)/4)-1,MOD(ROW(A445),4)*2,)</f>
        <v>0</v>
      </c>
    </row>
    <row r="443" spans="1:1">
      <c r="A443" s="2">
        <f ca="1">OFFSET('Feuil1 (2)'!$B$3,INT(ROW(A446)/4)-1,MOD(ROW(A446),4)*2,)</f>
        <v>0</v>
      </c>
    </row>
    <row r="444" spans="1:1">
      <c r="A444" s="2">
        <f ca="1">OFFSET('Feuil1 (2)'!$B$3,INT(ROW(A447)/4)-1,MOD(ROW(A447),4)*2,)</f>
        <v>0</v>
      </c>
    </row>
    <row r="445" spans="1:1">
      <c r="A445" s="2">
        <f ca="1">OFFSET('Feuil1 (2)'!$B$3,INT(ROW(A448)/4)-1,MOD(ROW(A448),4)*2,)</f>
        <v>0</v>
      </c>
    </row>
    <row r="446" spans="1:1">
      <c r="A446" s="2">
        <f ca="1">OFFSET('Feuil1 (2)'!$B$3,INT(ROW(A449)/4)-1,MOD(ROW(A449),4)*2,)</f>
        <v>0</v>
      </c>
    </row>
    <row r="447" spans="1:1">
      <c r="A447" s="2">
        <f ca="1">OFFSET('Feuil1 (2)'!$B$3,INT(ROW(A450)/4)-1,MOD(ROW(A450),4)*2,)</f>
        <v>0</v>
      </c>
    </row>
    <row r="448" spans="1:1">
      <c r="A448" s="2">
        <f ca="1">OFFSET('Feuil1 (2)'!$B$3,INT(ROW(A451)/4)-1,MOD(ROW(A451),4)*2,)</f>
        <v>0</v>
      </c>
    </row>
    <row r="449" spans="1:1">
      <c r="A449" s="2">
        <f ca="1">OFFSET('Feuil1 (2)'!$B$3,INT(ROW(A452)/4)-1,MOD(ROW(A452),4)*2,)</f>
        <v>0</v>
      </c>
    </row>
    <row r="450" spans="1:1">
      <c r="A450" s="2">
        <f ca="1">OFFSET('Feuil1 (2)'!$B$3,INT(ROW(A453)/4)-1,MOD(ROW(A453),4)*2,)</f>
        <v>0</v>
      </c>
    </row>
    <row r="451" spans="1:1">
      <c r="A451" s="2">
        <f ca="1">OFFSET('Feuil1 (2)'!$B$3,INT(ROW(A454)/4)-1,MOD(ROW(A454),4)*2,)</f>
        <v>0</v>
      </c>
    </row>
    <row r="452" spans="1:1">
      <c r="A452" s="2">
        <f ca="1">OFFSET('Feuil1 (2)'!$B$3,INT(ROW(A455)/4)-1,MOD(ROW(A455),4)*2,)</f>
        <v>0</v>
      </c>
    </row>
    <row r="453" spans="1:1">
      <c r="A453" s="2">
        <f ca="1">OFFSET('Feuil1 (2)'!$B$3,INT(ROW(A456)/4)-1,MOD(ROW(A456),4)*2,)</f>
        <v>0</v>
      </c>
    </row>
    <row r="454" spans="1:1">
      <c r="A454" s="2">
        <f ca="1">OFFSET('Feuil1 (2)'!$B$3,INT(ROW(A457)/4)-1,MOD(ROW(A457),4)*2,)</f>
        <v>0</v>
      </c>
    </row>
    <row r="455" spans="1:1">
      <c r="A455" s="2">
        <f ca="1">OFFSET('Feuil1 (2)'!$B$3,INT(ROW(A458)/4)-1,MOD(ROW(A458),4)*2,)</f>
        <v>0</v>
      </c>
    </row>
    <row r="456" spans="1:1">
      <c r="A456" s="2">
        <f ca="1">OFFSET('Feuil1 (2)'!$B$3,INT(ROW(A459)/4)-1,MOD(ROW(A459),4)*2,)</f>
        <v>0</v>
      </c>
    </row>
    <row r="457" spans="1:1">
      <c r="A457" s="2">
        <f ca="1">OFFSET('Feuil1 (2)'!$B$3,INT(ROW(A460)/4)-1,MOD(ROW(A460),4)*2,)</f>
        <v>0</v>
      </c>
    </row>
    <row r="458" spans="1:1">
      <c r="A458" s="2">
        <f ca="1">OFFSET('Feuil1 (2)'!$B$3,INT(ROW(A461)/4)-1,MOD(ROW(A461),4)*2,)</f>
        <v>0</v>
      </c>
    </row>
    <row r="459" spans="1:1">
      <c r="A459" s="2">
        <f ca="1">OFFSET('Feuil1 (2)'!$B$3,INT(ROW(A462)/4)-1,MOD(ROW(A462),4)*2,)</f>
        <v>0</v>
      </c>
    </row>
    <row r="460" spans="1:1">
      <c r="A460" s="2">
        <f ca="1">OFFSET('Feuil1 (2)'!$B$3,INT(ROW(A463)/4)-1,MOD(ROW(A463),4)*2,)</f>
        <v>0</v>
      </c>
    </row>
    <row r="461" spans="1:1">
      <c r="A461" s="2">
        <f ca="1">OFFSET('Feuil1 (2)'!$B$3,INT(ROW(A464)/4)-1,MOD(ROW(A464),4)*2,)</f>
        <v>0</v>
      </c>
    </row>
    <row r="462" spans="1:1">
      <c r="A462" s="2">
        <f ca="1">OFFSET('Feuil1 (2)'!$B$3,INT(ROW(A465)/4)-1,MOD(ROW(A465),4)*2,)</f>
        <v>0</v>
      </c>
    </row>
    <row r="463" spans="1:1">
      <c r="A463" s="2">
        <f ca="1">OFFSET('Feuil1 (2)'!$B$3,INT(ROW(A466)/4)-1,MOD(ROW(A466),4)*2,)</f>
        <v>0</v>
      </c>
    </row>
    <row r="464" spans="1:1">
      <c r="A464" s="2">
        <f ca="1">OFFSET('Feuil1 (2)'!$B$3,INT(ROW(A467)/4)-1,MOD(ROW(A467),4)*2,)</f>
        <v>0</v>
      </c>
    </row>
    <row r="465" spans="1:1">
      <c r="A465" s="2">
        <f ca="1">OFFSET('Feuil1 (2)'!$B$3,INT(ROW(A468)/4)-1,MOD(ROW(A468),4)*2,)</f>
        <v>0</v>
      </c>
    </row>
    <row r="466" spans="1:1">
      <c r="A466" s="2">
        <f ca="1">OFFSET('Feuil1 (2)'!$B$3,INT(ROW(A469)/4)-1,MOD(ROW(A469),4)*2,)</f>
        <v>0</v>
      </c>
    </row>
    <row r="467" spans="1:1">
      <c r="A467" s="2">
        <f ca="1">OFFSET('Feuil1 (2)'!$B$3,INT(ROW(A470)/4)-1,MOD(ROW(A470),4)*2,)</f>
        <v>0</v>
      </c>
    </row>
    <row r="468" spans="1:1">
      <c r="A468" s="2">
        <f ca="1">OFFSET('Feuil1 (2)'!$B$3,INT(ROW(A471)/4)-1,MOD(ROW(A471),4)*2,)</f>
        <v>0</v>
      </c>
    </row>
    <row r="469" spans="1:1">
      <c r="A469" s="2">
        <f ca="1">OFFSET('Feuil1 (2)'!$B$3,INT(ROW(A472)/4)-1,MOD(ROW(A472),4)*2,)</f>
        <v>0</v>
      </c>
    </row>
    <row r="470" spans="1:1">
      <c r="A470" s="2">
        <f ca="1">OFFSET('Feuil1 (2)'!$B$3,INT(ROW(A473)/4)-1,MOD(ROW(A473),4)*2,)</f>
        <v>0</v>
      </c>
    </row>
    <row r="471" spans="1:1">
      <c r="A471" s="2">
        <f ca="1">OFFSET('Feuil1 (2)'!$B$3,INT(ROW(A474)/4)-1,MOD(ROW(A474),4)*2,)</f>
        <v>0</v>
      </c>
    </row>
    <row r="472" spans="1:1">
      <c r="A472" s="2">
        <f ca="1">OFFSET('Feuil1 (2)'!$B$3,INT(ROW(A475)/4)-1,MOD(ROW(A475),4)*2,)</f>
        <v>0</v>
      </c>
    </row>
    <row r="473" spans="1:1">
      <c r="A473" s="2">
        <f ca="1">OFFSET('Feuil1 (2)'!$B$3,INT(ROW(A476)/4)-1,MOD(ROW(A476),4)*2,)</f>
        <v>0</v>
      </c>
    </row>
    <row r="474" spans="1:1">
      <c r="A474" s="2">
        <f ca="1">OFFSET('Feuil1 (2)'!$B$3,INT(ROW(A477)/4)-1,MOD(ROW(A477),4)*2,)</f>
        <v>0</v>
      </c>
    </row>
    <row r="475" spans="1:1">
      <c r="A475" s="2">
        <f ca="1">OFFSET('Feuil1 (2)'!$B$3,INT(ROW(A478)/4)-1,MOD(ROW(A478),4)*2,)</f>
        <v>0</v>
      </c>
    </row>
    <row r="476" spans="1:1">
      <c r="A476" s="2">
        <f ca="1">OFFSET('Feuil1 (2)'!$B$3,INT(ROW(A479)/4)-1,MOD(ROW(A479),4)*2,)</f>
        <v>0</v>
      </c>
    </row>
    <row r="477" spans="1:1">
      <c r="A477" s="2">
        <f ca="1">OFFSET('Feuil1 (2)'!$B$3,INT(ROW(A480)/4)-1,MOD(ROW(A480),4)*2,)</f>
        <v>0</v>
      </c>
    </row>
    <row r="478" spans="1:1">
      <c r="A478" s="2">
        <f ca="1">OFFSET('Feuil1 (2)'!$B$3,INT(ROW(A481)/4)-1,MOD(ROW(A481),4)*2,)</f>
        <v>0</v>
      </c>
    </row>
    <row r="479" spans="1:1">
      <c r="A479" s="2">
        <f ca="1">OFFSET('Feuil1 (2)'!$B$3,INT(ROW(A482)/4)-1,MOD(ROW(A482),4)*2,)</f>
        <v>0</v>
      </c>
    </row>
    <row r="480" spans="1:1">
      <c r="A480" s="2">
        <f ca="1">OFFSET('Feuil1 (2)'!$B$3,INT(ROW(A483)/4)-1,MOD(ROW(A483),4)*2,)</f>
        <v>0</v>
      </c>
    </row>
    <row r="481" spans="1:1">
      <c r="A481" s="2">
        <f ca="1">OFFSET('Feuil1 (2)'!$B$3,INT(ROW(A484)/4)-1,MOD(ROW(A484),4)*2,)</f>
        <v>0</v>
      </c>
    </row>
    <row r="482" spans="1:1">
      <c r="A482" s="2">
        <f ca="1">OFFSET('Feuil1 (2)'!$B$3,INT(ROW(A485)/4)-1,MOD(ROW(A485),4)*2,)</f>
        <v>0</v>
      </c>
    </row>
    <row r="483" spans="1:1">
      <c r="A483" s="2">
        <f ca="1">OFFSET('Feuil1 (2)'!$B$3,INT(ROW(A486)/4)-1,MOD(ROW(A486),4)*2,)</f>
        <v>0</v>
      </c>
    </row>
    <row r="484" spans="1:1">
      <c r="A484" s="2">
        <f ca="1">OFFSET('Feuil1 (2)'!$B$3,INT(ROW(A487)/4)-1,MOD(ROW(A487),4)*2,)</f>
        <v>0</v>
      </c>
    </row>
    <row r="485" spans="1:1">
      <c r="A485" s="2">
        <f ca="1">OFFSET('Feuil1 (2)'!$B$3,INT(ROW(A488)/4)-1,MOD(ROW(A488),4)*2,)</f>
        <v>0</v>
      </c>
    </row>
    <row r="486" spans="1:1">
      <c r="A486" s="2">
        <f ca="1">OFFSET('Feuil1 (2)'!$B$3,INT(ROW(A489)/4)-1,MOD(ROW(A489),4)*2,)</f>
        <v>0</v>
      </c>
    </row>
    <row r="487" spans="1:1">
      <c r="A487" s="2">
        <f ca="1">OFFSET('Feuil1 (2)'!$B$3,INT(ROW(A490)/4)-1,MOD(ROW(A490),4)*2,)</f>
        <v>0</v>
      </c>
    </row>
    <row r="488" spans="1:1">
      <c r="A488" s="2">
        <f ca="1">OFFSET('Feuil1 (2)'!$B$3,INT(ROW(A491)/4)-1,MOD(ROW(A491),4)*2,)</f>
        <v>0</v>
      </c>
    </row>
    <row r="489" spans="1:1">
      <c r="A489" s="2">
        <f ca="1">OFFSET('Feuil1 (2)'!$B$3,INT(ROW(A492)/4)-1,MOD(ROW(A492),4)*2,)</f>
        <v>0</v>
      </c>
    </row>
    <row r="490" spans="1:1">
      <c r="A490" s="2">
        <f ca="1">OFFSET('Feuil1 (2)'!$B$3,INT(ROW(A493)/4)-1,MOD(ROW(A493),4)*2,)</f>
        <v>0</v>
      </c>
    </row>
    <row r="491" spans="1:1">
      <c r="A491" s="2">
        <f ca="1">OFFSET('Feuil1 (2)'!$B$3,INT(ROW(A494)/4)-1,MOD(ROW(A494),4)*2,)</f>
        <v>0</v>
      </c>
    </row>
    <row r="492" spans="1:1">
      <c r="A492" s="2">
        <f ca="1">OFFSET('Feuil1 (2)'!$B$3,INT(ROW(A495)/4)-1,MOD(ROW(A495),4)*2,)</f>
        <v>0</v>
      </c>
    </row>
    <row r="493" spans="1:1">
      <c r="A493" s="2">
        <f ca="1">OFFSET('Feuil1 (2)'!$B$3,INT(ROW(A496)/4)-1,MOD(ROW(A496),4)*2,)</f>
        <v>0</v>
      </c>
    </row>
    <row r="494" spans="1:1">
      <c r="A494" s="2">
        <f ca="1">OFFSET('Feuil1 (2)'!$B$3,INT(ROW(A497)/4)-1,MOD(ROW(A497),4)*2,)</f>
        <v>0</v>
      </c>
    </row>
    <row r="495" spans="1:1">
      <c r="A495" s="2">
        <f ca="1">OFFSET('Feuil1 (2)'!$B$3,INT(ROW(A498)/4)-1,MOD(ROW(A498),4)*2,)</f>
        <v>0</v>
      </c>
    </row>
    <row r="496" spans="1:1">
      <c r="A496" s="2">
        <f ca="1">OFFSET('Feuil1 (2)'!$B$3,INT(ROW(A499)/4)-1,MOD(ROW(A499),4)*2,)</f>
        <v>0</v>
      </c>
    </row>
    <row r="497" spans="1:1">
      <c r="A497" s="2">
        <f ca="1">OFFSET('Feuil1 (2)'!$B$3,INT(ROW(A500)/4)-1,MOD(ROW(A500),4)*2,)</f>
        <v>0</v>
      </c>
    </row>
    <row r="498" spans="1:1">
      <c r="A498" s="2">
        <f ca="1">OFFSET('Feuil1 (2)'!$B$3,INT(ROW(A501)/4)-1,MOD(ROW(A501),4)*2,)</f>
        <v>0</v>
      </c>
    </row>
    <row r="499" spans="1:1">
      <c r="A499" s="2">
        <f ca="1">OFFSET('Feuil1 (2)'!$B$3,INT(ROW(A502)/4)-1,MOD(ROW(A502),4)*2,)</f>
        <v>0</v>
      </c>
    </row>
    <row r="500" spans="1:1">
      <c r="A500" s="2">
        <f ca="1">OFFSET('Feuil1 (2)'!$B$3,INT(ROW(A503)/4)-1,MOD(ROW(A503),4)*2,)</f>
        <v>0</v>
      </c>
    </row>
    <row r="501" spans="1:1">
      <c r="A501" s="2">
        <f ca="1">OFFSET('Feuil1 (2)'!$B$3,INT(ROW(A504)/4)-1,MOD(ROW(A504),4)*2,)</f>
        <v>0</v>
      </c>
    </row>
    <row r="502" spans="1:1">
      <c r="A502" s="2">
        <f ca="1">OFFSET('Feuil1 (2)'!$B$3,INT(ROW(A505)/4)-1,MOD(ROW(A505),4)*2,)</f>
        <v>0</v>
      </c>
    </row>
    <row r="503" spans="1:1">
      <c r="A503" s="2">
        <f ca="1">OFFSET('Feuil1 (2)'!$B$3,INT(ROW(A506)/4)-1,MOD(ROW(A506),4)*2,)</f>
        <v>0</v>
      </c>
    </row>
    <row r="504" spans="1:1">
      <c r="A504" s="2">
        <f ca="1">OFFSET('Feuil1 (2)'!$B$3,INT(ROW(A507)/4)-1,MOD(ROW(A507),4)*2,)</f>
        <v>0</v>
      </c>
    </row>
    <row r="505" spans="1:1">
      <c r="A505" s="2">
        <f ca="1">OFFSET('Feuil1 (2)'!$B$3,INT(ROW(A508)/4)-1,MOD(ROW(A508),4)*2,)</f>
        <v>0</v>
      </c>
    </row>
    <row r="506" spans="1:1">
      <c r="A506" s="2">
        <f ca="1">OFFSET('Feuil1 (2)'!$B$3,INT(ROW(A509)/4)-1,MOD(ROW(A509),4)*2,)</f>
        <v>0</v>
      </c>
    </row>
    <row r="507" spans="1:1">
      <c r="A507" s="2">
        <f ca="1">OFFSET('Feuil1 (2)'!$B$3,INT(ROW(A510)/4)-1,MOD(ROW(A510),4)*2,)</f>
        <v>0</v>
      </c>
    </row>
    <row r="508" spans="1:1">
      <c r="A508" s="2">
        <f ca="1">OFFSET('Feuil1 (2)'!$B$3,INT(ROW(A511)/4)-1,MOD(ROW(A511),4)*2,)</f>
        <v>0</v>
      </c>
    </row>
    <row r="509" spans="1:1">
      <c r="A509" s="2">
        <f ca="1">OFFSET('Feuil1 (2)'!$B$3,INT(ROW(A512)/4)-1,MOD(ROW(A512),4)*2,)</f>
        <v>0</v>
      </c>
    </row>
    <row r="510" spans="1:1">
      <c r="A510" s="2">
        <f ca="1">OFFSET('Feuil1 (2)'!$B$3,INT(ROW(A513)/4)-1,MOD(ROW(A513),4)*2,)</f>
        <v>0</v>
      </c>
    </row>
    <row r="511" spans="1:1">
      <c r="A511" s="2">
        <f ca="1">OFFSET('Feuil1 (2)'!$B$3,INT(ROW(A514)/4)-1,MOD(ROW(A514),4)*2,)</f>
        <v>0</v>
      </c>
    </row>
    <row r="512" spans="1:1">
      <c r="A512" s="2">
        <f ca="1">OFFSET('Feuil1 (2)'!$B$3,INT(ROW(A515)/4)-1,MOD(ROW(A515),4)*2,)</f>
        <v>0</v>
      </c>
    </row>
    <row r="513" spans="1:1">
      <c r="A513" s="2">
        <f ca="1">OFFSET('Feuil1 (2)'!$B$3,INT(ROW(A516)/4)-1,MOD(ROW(A516),4)*2,)</f>
        <v>0</v>
      </c>
    </row>
    <row r="514" spans="1:1">
      <c r="A514" s="2">
        <f ca="1">OFFSET('Feuil1 (2)'!$B$3,INT(ROW(A517)/4)-1,MOD(ROW(A517),4)*2,)</f>
        <v>0</v>
      </c>
    </row>
    <row r="515" spans="1:1">
      <c r="A515" s="2">
        <f ca="1">OFFSET('Feuil1 (2)'!$B$3,INT(ROW(A518)/4)-1,MOD(ROW(A518),4)*2,)</f>
        <v>0</v>
      </c>
    </row>
    <row r="516" spans="1:1">
      <c r="A516" s="2">
        <f ca="1">OFFSET('Feuil1 (2)'!$B$3,INT(ROW(A519)/4)-1,MOD(ROW(A519),4)*2,)</f>
        <v>0</v>
      </c>
    </row>
    <row r="517" spans="1:1">
      <c r="A517" s="2">
        <f ca="1">OFFSET('Feuil1 (2)'!$B$3,INT(ROW(A520)/4)-1,MOD(ROW(A520),4)*2,)</f>
        <v>0</v>
      </c>
    </row>
    <row r="518" spans="1:1">
      <c r="A518" s="2">
        <f ca="1">OFFSET('Feuil1 (2)'!$B$3,INT(ROW(A521)/4)-1,MOD(ROW(A521),4)*2,)</f>
        <v>0</v>
      </c>
    </row>
    <row r="519" spans="1:1">
      <c r="A519" s="2">
        <f ca="1">OFFSET('Feuil1 (2)'!$B$3,INT(ROW(A522)/4)-1,MOD(ROW(A522),4)*2,)</f>
        <v>0</v>
      </c>
    </row>
    <row r="520" spans="1:1">
      <c r="A520" s="2">
        <f ca="1">OFFSET('Feuil1 (2)'!$B$3,INT(ROW(A523)/4)-1,MOD(ROW(A523),4)*2,)</f>
        <v>0</v>
      </c>
    </row>
    <row r="521" spans="1:1">
      <c r="A521" s="2">
        <f ca="1">OFFSET('Feuil1 (2)'!$B$3,INT(ROW(A524)/4)-1,MOD(ROW(A524),4)*2,)</f>
        <v>0</v>
      </c>
    </row>
    <row r="522" spans="1:1">
      <c r="A522" s="2">
        <f ca="1">OFFSET('Feuil1 (2)'!$B$3,INT(ROW(A525)/4)-1,MOD(ROW(A525),4)*2,)</f>
        <v>0</v>
      </c>
    </row>
    <row r="523" spans="1:1">
      <c r="A523" s="2">
        <f ca="1">OFFSET('Feuil1 (2)'!$B$3,INT(ROW(A526)/4)-1,MOD(ROW(A526),4)*2,)</f>
        <v>0</v>
      </c>
    </row>
    <row r="524" spans="1:1">
      <c r="A524" s="2">
        <f ca="1">OFFSET('Feuil1 (2)'!$B$3,INT(ROW(A527)/4)-1,MOD(ROW(A527),4)*2,)</f>
        <v>0</v>
      </c>
    </row>
    <row r="525" spans="1:1">
      <c r="A525" s="2">
        <f ca="1">OFFSET('Feuil1 (2)'!$B$3,INT(ROW(A528)/4)-1,MOD(ROW(A528),4)*2,)</f>
        <v>0</v>
      </c>
    </row>
    <row r="526" spans="1:1">
      <c r="A526" s="2">
        <f ca="1">OFFSET('Feuil1 (2)'!$B$3,INT(ROW(A529)/4)-1,MOD(ROW(A529),4)*2,)</f>
        <v>0</v>
      </c>
    </row>
    <row r="527" spans="1:1">
      <c r="A527" s="2">
        <f ca="1">OFFSET('Feuil1 (2)'!$B$3,INT(ROW(A530)/4)-1,MOD(ROW(A530),4)*2,)</f>
        <v>0</v>
      </c>
    </row>
    <row r="528" spans="1:1">
      <c r="A528" s="2">
        <f ca="1">OFFSET('Feuil1 (2)'!$B$3,INT(ROW(A531)/4)-1,MOD(ROW(A531),4)*2,)</f>
        <v>0</v>
      </c>
    </row>
    <row r="529" spans="1:1">
      <c r="A529" s="2">
        <f ca="1">OFFSET('Feuil1 (2)'!$B$3,INT(ROW(A532)/4)-1,MOD(ROW(A532),4)*2,)</f>
        <v>0</v>
      </c>
    </row>
    <row r="530" spans="1:1">
      <c r="A530" s="2">
        <f ca="1">OFFSET('Feuil1 (2)'!$B$3,INT(ROW(A533)/4)-1,MOD(ROW(A533),4)*2,)</f>
        <v>0</v>
      </c>
    </row>
    <row r="531" spans="1:1">
      <c r="A531" s="2">
        <f ca="1">OFFSET('Feuil1 (2)'!$B$3,INT(ROW(A534)/4)-1,MOD(ROW(A534),4)*2,)</f>
        <v>0</v>
      </c>
    </row>
    <row r="532" spans="1:1">
      <c r="A532" s="2">
        <f ca="1">OFFSET('Feuil1 (2)'!$B$3,INT(ROW(A535)/4)-1,MOD(ROW(A535),4)*2,)</f>
        <v>0</v>
      </c>
    </row>
    <row r="533" spans="1:1">
      <c r="A533" s="2">
        <f ca="1">OFFSET('Feuil1 (2)'!$B$3,INT(ROW(A536)/4)-1,MOD(ROW(A536),4)*2,)</f>
        <v>0</v>
      </c>
    </row>
    <row r="534" spans="1:1">
      <c r="A534" s="2">
        <f ca="1">OFFSET('Feuil1 (2)'!$B$3,INT(ROW(A537)/4)-1,MOD(ROW(A537),4)*2,)</f>
        <v>0</v>
      </c>
    </row>
    <row r="535" spans="1:1">
      <c r="A535" s="2">
        <f ca="1">OFFSET('Feuil1 (2)'!$B$3,INT(ROW(A538)/4)-1,MOD(ROW(A538),4)*2,)</f>
        <v>0</v>
      </c>
    </row>
    <row r="536" spans="1:1">
      <c r="A536" s="2">
        <f ca="1">OFFSET('Feuil1 (2)'!$B$3,INT(ROW(A539)/4)-1,MOD(ROW(A539),4)*2,)</f>
        <v>0</v>
      </c>
    </row>
    <row r="537" spans="1:1">
      <c r="A537" s="2">
        <f ca="1">OFFSET('Feuil1 (2)'!$B$3,INT(ROW(A540)/4)-1,MOD(ROW(A540),4)*2,)</f>
        <v>0</v>
      </c>
    </row>
    <row r="538" spans="1:1">
      <c r="A538" s="2">
        <f ca="1">OFFSET('Feuil1 (2)'!$B$3,INT(ROW(A541)/4)-1,MOD(ROW(A541),4)*2,)</f>
        <v>0</v>
      </c>
    </row>
    <row r="539" spans="1:1">
      <c r="A539" s="2">
        <f ca="1">OFFSET('Feuil1 (2)'!$B$3,INT(ROW(A542)/4)-1,MOD(ROW(A542),4)*2,)</f>
        <v>0</v>
      </c>
    </row>
    <row r="540" spans="1:1">
      <c r="A540" s="2">
        <f ca="1">OFFSET('Feuil1 (2)'!$B$3,INT(ROW(A543)/4)-1,MOD(ROW(A543),4)*2,)</f>
        <v>0</v>
      </c>
    </row>
    <row r="541" spans="1:1">
      <c r="A541" s="2">
        <f ca="1">OFFSET('Feuil1 (2)'!$B$3,INT(ROW(A544)/4)-1,MOD(ROW(A544),4)*2,)</f>
        <v>0</v>
      </c>
    </row>
    <row r="542" spans="1:1">
      <c r="A542" s="2">
        <f ca="1">OFFSET('Feuil1 (2)'!$B$3,INT(ROW(A545)/4)-1,MOD(ROW(A545),4)*2,)</f>
        <v>0</v>
      </c>
    </row>
    <row r="543" spans="1:1">
      <c r="A543" s="2">
        <f ca="1">OFFSET('Feuil1 (2)'!$B$3,INT(ROW(A546)/4)-1,MOD(ROW(A546),4)*2,)</f>
        <v>0</v>
      </c>
    </row>
    <row r="544" spans="1:1">
      <c r="A544" s="2">
        <f ca="1">OFFSET('Feuil1 (2)'!$B$3,INT(ROW(A547)/4)-1,MOD(ROW(A547),4)*2,)</f>
        <v>0</v>
      </c>
    </row>
    <row r="545" spans="1:1">
      <c r="A545" s="2">
        <f ca="1">OFFSET('Feuil1 (2)'!$B$3,INT(ROW(A548)/4)-1,MOD(ROW(A548),4)*2,)</f>
        <v>0</v>
      </c>
    </row>
    <row r="546" spans="1:1">
      <c r="A546" s="2">
        <f ca="1">OFFSET('Feuil1 (2)'!$B$3,INT(ROW(A549)/4)-1,MOD(ROW(A549),4)*2,)</f>
        <v>0</v>
      </c>
    </row>
    <row r="547" spans="1:1">
      <c r="A547" s="2">
        <f ca="1">OFFSET('Feuil1 (2)'!$B$3,INT(ROW(A550)/4)-1,MOD(ROW(A550),4)*2,)</f>
        <v>0</v>
      </c>
    </row>
    <row r="548" spans="1:1">
      <c r="A548" s="2">
        <f ca="1">OFFSET('Feuil1 (2)'!$B$3,INT(ROW(A551)/4)-1,MOD(ROW(A551),4)*2,)</f>
        <v>0</v>
      </c>
    </row>
    <row r="549" spans="1:1">
      <c r="A549" s="2">
        <f ca="1">OFFSET('Feuil1 (2)'!$B$3,INT(ROW(A552)/4)-1,MOD(ROW(A552),4)*2,)</f>
        <v>0</v>
      </c>
    </row>
    <row r="550" spans="1:1">
      <c r="A550" s="2">
        <f ca="1">OFFSET('Feuil1 (2)'!$B$3,INT(ROW(A553)/4)-1,MOD(ROW(A553),4)*2,)</f>
        <v>0</v>
      </c>
    </row>
    <row r="551" spans="1:1">
      <c r="A551" s="2">
        <f ca="1">OFFSET('Feuil1 (2)'!$B$3,INT(ROW(A554)/4)-1,MOD(ROW(A554),4)*2,)</f>
        <v>0</v>
      </c>
    </row>
    <row r="552" spans="1:1">
      <c r="A552" s="2">
        <f ca="1">OFFSET('Feuil1 (2)'!$B$3,INT(ROW(A555)/4)-1,MOD(ROW(A555),4)*2,)</f>
        <v>0</v>
      </c>
    </row>
    <row r="553" spans="1:1">
      <c r="A553" s="2">
        <f ca="1">OFFSET('Feuil1 (2)'!$B$3,INT(ROW(A556)/4)-1,MOD(ROW(A556),4)*2,)</f>
        <v>0</v>
      </c>
    </row>
    <row r="554" spans="1:1">
      <c r="A554" s="2">
        <f ca="1">OFFSET('Feuil1 (2)'!$B$3,INT(ROW(A557)/4)-1,MOD(ROW(A557),4)*2,)</f>
        <v>0</v>
      </c>
    </row>
    <row r="555" spans="1:1">
      <c r="A555" s="2">
        <f ca="1">OFFSET('Feuil1 (2)'!$B$3,INT(ROW(A558)/4)-1,MOD(ROW(A558),4)*2,)</f>
        <v>0</v>
      </c>
    </row>
    <row r="556" spans="1:1">
      <c r="A556" s="2">
        <f ca="1">OFFSET('Feuil1 (2)'!$B$3,INT(ROW(A559)/4)-1,MOD(ROW(A559),4)*2,)</f>
        <v>0</v>
      </c>
    </row>
    <row r="557" spans="1:1">
      <c r="A557" s="2">
        <f ca="1">OFFSET('Feuil1 (2)'!$B$3,INT(ROW(A560)/4)-1,MOD(ROW(A560),4)*2,)</f>
        <v>0</v>
      </c>
    </row>
    <row r="558" spans="1:1">
      <c r="A558" s="2">
        <f ca="1">OFFSET('Feuil1 (2)'!$B$3,INT(ROW(A561)/4)-1,MOD(ROW(A561),4)*2,)</f>
        <v>0</v>
      </c>
    </row>
    <row r="559" spans="1:1">
      <c r="A559" s="2">
        <f ca="1">OFFSET('Feuil1 (2)'!$B$3,INT(ROW(A562)/4)-1,MOD(ROW(A562),4)*2,)</f>
        <v>0</v>
      </c>
    </row>
    <row r="560" spans="1:1">
      <c r="A560" s="2">
        <f ca="1">OFFSET('Feuil1 (2)'!$B$3,INT(ROW(A563)/4)-1,MOD(ROW(A563),4)*2,)</f>
        <v>0</v>
      </c>
    </row>
    <row r="561" spans="1:1">
      <c r="A561" s="2">
        <f ca="1">OFFSET('Feuil1 (2)'!$B$3,INT(ROW(A564)/4)-1,MOD(ROW(A564),4)*2,)</f>
        <v>0</v>
      </c>
    </row>
    <row r="562" spans="1:1">
      <c r="A562" s="2">
        <f ca="1">OFFSET('Feuil1 (2)'!$B$3,INT(ROW(A565)/4)-1,MOD(ROW(A565),4)*2,)</f>
        <v>0</v>
      </c>
    </row>
    <row r="563" spans="1:1">
      <c r="A563" s="2">
        <f ca="1">OFFSET('Feuil1 (2)'!$B$3,INT(ROW(A566)/4)-1,MOD(ROW(A566),4)*2,)</f>
        <v>0</v>
      </c>
    </row>
    <row r="564" spans="1:1">
      <c r="A564" s="2">
        <f ca="1">OFFSET('Feuil1 (2)'!$B$3,INT(ROW(A567)/4)-1,MOD(ROW(A567),4)*2,)</f>
        <v>0</v>
      </c>
    </row>
    <row r="565" spans="1:1">
      <c r="A565" s="2">
        <f ca="1">OFFSET('Feuil1 (2)'!$B$3,INT(ROW(A568)/4)-1,MOD(ROW(A568),4)*2,)</f>
        <v>0</v>
      </c>
    </row>
    <row r="566" spans="1:1">
      <c r="A566" s="2">
        <f ca="1">OFFSET('Feuil1 (2)'!$B$3,INT(ROW(A569)/4)-1,MOD(ROW(A569),4)*2,)</f>
        <v>0</v>
      </c>
    </row>
    <row r="567" spans="1:1">
      <c r="A567" s="2">
        <f ca="1">OFFSET('Feuil1 (2)'!$B$3,INT(ROW(A570)/4)-1,MOD(ROW(A570),4)*2,)</f>
        <v>0</v>
      </c>
    </row>
    <row r="568" spans="1:1">
      <c r="A568" s="2">
        <f ca="1">OFFSET('Feuil1 (2)'!$B$3,INT(ROW(A571)/4)-1,MOD(ROW(A571),4)*2,)</f>
        <v>0</v>
      </c>
    </row>
    <row r="569" spans="1:1">
      <c r="A569" s="2">
        <f ca="1">OFFSET('Feuil1 (2)'!$B$3,INT(ROW(A572)/4)-1,MOD(ROW(A572),4)*2,)</f>
        <v>0</v>
      </c>
    </row>
    <row r="570" spans="1:1">
      <c r="A570" s="2">
        <f ca="1">OFFSET('Feuil1 (2)'!$B$3,INT(ROW(A573)/4)-1,MOD(ROW(A573),4)*2,)</f>
        <v>0</v>
      </c>
    </row>
    <row r="571" spans="1:1">
      <c r="A571" s="2">
        <f ca="1">OFFSET('Feuil1 (2)'!$B$3,INT(ROW(A574)/4)-1,MOD(ROW(A574),4)*2,)</f>
        <v>0</v>
      </c>
    </row>
    <row r="572" spans="1:1">
      <c r="A572" s="2">
        <f ca="1">OFFSET('Feuil1 (2)'!$B$3,INT(ROW(A575)/4)-1,MOD(ROW(A575),4)*2,)</f>
        <v>0</v>
      </c>
    </row>
    <row r="573" spans="1:1">
      <c r="A573" s="2">
        <f ca="1">OFFSET('Feuil1 (2)'!$B$3,INT(ROW(A576)/4)-1,MOD(ROW(A576),4)*2,)</f>
        <v>0</v>
      </c>
    </row>
    <row r="574" spans="1:1">
      <c r="A574" s="2">
        <f ca="1">OFFSET('Feuil1 (2)'!$B$3,INT(ROW(A577)/4)-1,MOD(ROW(A577),4)*2,)</f>
        <v>0</v>
      </c>
    </row>
    <row r="575" spans="1:1">
      <c r="A575" s="2">
        <f ca="1">OFFSET('Feuil1 (2)'!$B$3,INT(ROW(A578)/4)-1,MOD(ROW(A578),4)*2,)</f>
        <v>0</v>
      </c>
    </row>
    <row r="576" spans="1:1">
      <c r="A576" s="2">
        <f ca="1">OFFSET('Feuil1 (2)'!$B$3,INT(ROW(A579)/4)-1,MOD(ROW(A579),4)*2,)</f>
        <v>0</v>
      </c>
    </row>
    <row r="577" spans="1:1">
      <c r="A577" s="2">
        <f ca="1">OFFSET('Feuil1 (2)'!$B$3,INT(ROW(A580)/4)-1,MOD(ROW(A580),4)*2,)</f>
        <v>0</v>
      </c>
    </row>
    <row r="578" spans="1:1">
      <c r="A578" s="2">
        <f ca="1">OFFSET('Feuil1 (2)'!$B$3,INT(ROW(A581)/4)-1,MOD(ROW(A581),4)*2,)</f>
        <v>0</v>
      </c>
    </row>
    <row r="579" spans="1:1">
      <c r="A579" s="2">
        <f ca="1">OFFSET('Feuil1 (2)'!$B$3,INT(ROW(A582)/4)-1,MOD(ROW(A582),4)*2,)</f>
        <v>0</v>
      </c>
    </row>
    <row r="580" spans="1:1">
      <c r="A580" s="2">
        <f ca="1">OFFSET('Feuil1 (2)'!$B$3,INT(ROW(A583)/4)-1,MOD(ROW(A583),4)*2,)</f>
        <v>0</v>
      </c>
    </row>
    <row r="581" spans="1:1">
      <c r="A581" s="2">
        <f ca="1">OFFSET('Feuil1 (2)'!$B$3,INT(ROW(A584)/4)-1,MOD(ROW(A584),4)*2,)</f>
        <v>0</v>
      </c>
    </row>
    <row r="582" spans="1:1">
      <c r="A582" s="2">
        <f ca="1">OFFSET('Feuil1 (2)'!$B$3,INT(ROW(A585)/4)-1,MOD(ROW(A585),4)*2,)</f>
        <v>0</v>
      </c>
    </row>
    <row r="583" spans="1:1">
      <c r="A583" s="2">
        <f ca="1">OFFSET('Feuil1 (2)'!$B$3,INT(ROW(A586)/4)-1,MOD(ROW(A586),4)*2,)</f>
        <v>0</v>
      </c>
    </row>
    <row r="584" spans="1:1">
      <c r="A584" s="2">
        <f ca="1">OFFSET('Feuil1 (2)'!$B$3,INT(ROW(A587)/4)-1,MOD(ROW(A587),4)*2,)</f>
        <v>0</v>
      </c>
    </row>
    <row r="585" spans="1:1">
      <c r="A585" s="2">
        <f ca="1">OFFSET('Feuil1 (2)'!$B$3,INT(ROW(A588)/4)-1,MOD(ROW(A588),4)*2,)</f>
        <v>0</v>
      </c>
    </row>
    <row r="586" spans="1:1">
      <c r="A586" s="2">
        <f ca="1">OFFSET('Feuil1 (2)'!$B$3,INT(ROW(A589)/4)-1,MOD(ROW(A589),4)*2,)</f>
        <v>0</v>
      </c>
    </row>
    <row r="587" spans="1:1">
      <c r="A587" s="2">
        <f ca="1">OFFSET('Feuil1 (2)'!$B$3,INT(ROW(A590)/4)-1,MOD(ROW(A590),4)*2,)</f>
        <v>0</v>
      </c>
    </row>
    <row r="588" spans="1:1">
      <c r="A588" s="2">
        <f ca="1">OFFSET('Feuil1 (2)'!$B$3,INT(ROW(A591)/4)-1,MOD(ROW(A591),4)*2,)</f>
        <v>0</v>
      </c>
    </row>
    <row r="589" spans="1:1">
      <c r="A589" s="2">
        <f ca="1">OFFSET('Feuil1 (2)'!$B$3,INT(ROW(A592)/4)-1,MOD(ROW(A592),4)*2,)</f>
        <v>0</v>
      </c>
    </row>
    <row r="590" spans="1:1">
      <c r="A590" s="2">
        <f ca="1">OFFSET('Feuil1 (2)'!$B$3,INT(ROW(A593)/4)-1,MOD(ROW(A593),4)*2,)</f>
        <v>0</v>
      </c>
    </row>
    <row r="591" spans="1:1">
      <c r="A591" s="2">
        <f ca="1">OFFSET('Feuil1 (2)'!$B$3,INT(ROW(A594)/4)-1,MOD(ROW(A594),4)*2,)</f>
        <v>0</v>
      </c>
    </row>
    <row r="592" spans="1:1">
      <c r="A592" s="2">
        <f ca="1">OFFSET('Feuil1 (2)'!$B$3,INT(ROW(A595)/4)-1,MOD(ROW(A595),4)*2,)</f>
        <v>0</v>
      </c>
    </row>
    <row r="593" spans="1:1">
      <c r="A593" s="2">
        <f ca="1">OFFSET('Feuil1 (2)'!$B$3,INT(ROW(A596)/4)-1,MOD(ROW(A596),4)*2,)</f>
        <v>0</v>
      </c>
    </row>
    <row r="594" spans="1:1">
      <c r="A594" s="2">
        <f ca="1">OFFSET('Feuil1 (2)'!$B$3,INT(ROW(A597)/4)-1,MOD(ROW(A597),4)*2,)</f>
        <v>0</v>
      </c>
    </row>
    <row r="595" spans="1:1">
      <c r="A595" s="2">
        <f ca="1">OFFSET('Feuil1 (2)'!$B$3,INT(ROW(A598)/4)-1,MOD(ROW(A598),4)*2,)</f>
        <v>0</v>
      </c>
    </row>
    <row r="596" spans="1:1">
      <c r="A596" s="2">
        <f ca="1">OFFSET('Feuil1 (2)'!$B$3,INT(ROW(A599)/4)-1,MOD(ROW(A599),4)*2,)</f>
        <v>0</v>
      </c>
    </row>
    <row r="597" spans="1:1">
      <c r="A597" s="2">
        <f ca="1">OFFSET('Feuil1 (2)'!$B$3,INT(ROW(A600)/4)-1,MOD(ROW(A600),4)*2,)</f>
        <v>0</v>
      </c>
    </row>
    <row r="598" spans="1:1">
      <c r="A598" s="2">
        <f ca="1">OFFSET('Feuil1 (2)'!$B$3,INT(ROW(A601)/4)-1,MOD(ROW(A601),4)*2,)</f>
        <v>0</v>
      </c>
    </row>
    <row r="599" spans="1:1">
      <c r="A599" s="2">
        <f ca="1">OFFSET('Feuil1 (2)'!$B$3,INT(ROW(A602)/4)-1,MOD(ROW(A602),4)*2,)</f>
        <v>0</v>
      </c>
    </row>
    <row r="600" spans="1:1">
      <c r="A600" s="2">
        <f ca="1">OFFSET('Feuil1 (2)'!$B$3,INT(ROW(A603)/4)-1,MOD(ROW(A603),4)*2,)</f>
        <v>0</v>
      </c>
    </row>
    <row r="601" spans="1:1">
      <c r="A601" s="2">
        <f ca="1">OFFSET('Feuil1 (2)'!$B$3,INT(ROW(A604)/4)-1,MOD(ROW(A604),4)*2,)</f>
        <v>0</v>
      </c>
    </row>
    <row r="602" spans="1:1">
      <c r="A602" s="2">
        <f ca="1">OFFSET('Feuil1 (2)'!$B$3,INT(ROW(A605)/4)-1,MOD(ROW(A605),4)*2,)</f>
        <v>0</v>
      </c>
    </row>
    <row r="603" spans="1:1">
      <c r="A603" s="2">
        <f ca="1">OFFSET('Feuil1 (2)'!$B$3,INT(ROW(A606)/4)-1,MOD(ROW(A606),4)*2,)</f>
        <v>0</v>
      </c>
    </row>
    <row r="604" spans="1:1">
      <c r="A604" s="2">
        <f ca="1">OFFSET('Feuil1 (2)'!$B$3,INT(ROW(A607)/4)-1,MOD(ROW(A607),4)*2,)</f>
        <v>0</v>
      </c>
    </row>
    <row r="605" spans="1:1">
      <c r="A605" s="2">
        <f ca="1">OFFSET('Feuil1 (2)'!$B$3,INT(ROW(A608)/4)-1,MOD(ROW(A608),4)*2,)</f>
        <v>0</v>
      </c>
    </row>
    <row r="606" spans="1:1">
      <c r="A606" s="2">
        <f ca="1">OFFSET('Feuil1 (2)'!$B$3,INT(ROW(A609)/4)-1,MOD(ROW(A609),4)*2,)</f>
        <v>0</v>
      </c>
    </row>
    <row r="607" spans="1:1">
      <c r="A607" s="2">
        <f ca="1">OFFSET('Feuil1 (2)'!$B$3,INT(ROW(A610)/4)-1,MOD(ROW(A610),4)*2,)</f>
        <v>0</v>
      </c>
    </row>
    <row r="608" spans="1:1">
      <c r="A608" s="2">
        <f ca="1">OFFSET('Feuil1 (2)'!$B$3,INT(ROW(A611)/4)-1,MOD(ROW(A611),4)*2,)</f>
        <v>0</v>
      </c>
    </row>
    <row r="609" spans="1:1">
      <c r="A609" s="2">
        <f ca="1">OFFSET('Feuil1 (2)'!$B$3,INT(ROW(A612)/4)-1,MOD(ROW(A612),4)*2,)</f>
        <v>0</v>
      </c>
    </row>
    <row r="610" spans="1:1">
      <c r="A610" s="2">
        <f ca="1">OFFSET('Feuil1 (2)'!$B$3,INT(ROW(A613)/4)-1,MOD(ROW(A613),4)*2,)</f>
        <v>0</v>
      </c>
    </row>
    <row r="611" spans="1:1">
      <c r="A611" s="2">
        <f ca="1">OFFSET('Feuil1 (2)'!$B$3,INT(ROW(A614)/4)-1,MOD(ROW(A614),4)*2,)</f>
        <v>0</v>
      </c>
    </row>
    <row r="612" spans="1:1">
      <c r="A612" s="2">
        <f ca="1">OFFSET('Feuil1 (2)'!$B$3,INT(ROW(A615)/4)-1,MOD(ROW(A615),4)*2,)</f>
        <v>0</v>
      </c>
    </row>
    <row r="613" spans="1:1">
      <c r="A613" s="2">
        <f ca="1">OFFSET('Feuil1 (2)'!$B$3,INT(ROW(A616)/4)-1,MOD(ROW(A616),4)*2,)</f>
        <v>0</v>
      </c>
    </row>
    <row r="614" spans="1:1">
      <c r="A614" s="2">
        <f ca="1">OFFSET('Feuil1 (2)'!$B$3,INT(ROW(A617)/4)-1,MOD(ROW(A617),4)*2,)</f>
        <v>0</v>
      </c>
    </row>
    <row r="615" spans="1:1">
      <c r="A615" s="2">
        <f ca="1">OFFSET('Feuil1 (2)'!$B$3,INT(ROW(A618)/4)-1,MOD(ROW(A618),4)*2,)</f>
        <v>0</v>
      </c>
    </row>
    <row r="616" spans="1:1">
      <c r="A616" s="2">
        <f ca="1">OFFSET('Feuil1 (2)'!$B$3,INT(ROW(A619)/4)-1,MOD(ROW(A619),4)*2,)</f>
        <v>0</v>
      </c>
    </row>
    <row r="617" spans="1:1">
      <c r="A617" s="2">
        <f ca="1">OFFSET('Feuil1 (2)'!$B$3,INT(ROW(A620)/4)-1,MOD(ROW(A620),4)*2,)</f>
        <v>0</v>
      </c>
    </row>
    <row r="618" spans="1:1">
      <c r="A618" s="2">
        <f ca="1">OFFSET('Feuil1 (2)'!$B$3,INT(ROW(A621)/4)-1,MOD(ROW(A621),4)*2,)</f>
        <v>0</v>
      </c>
    </row>
    <row r="619" spans="1:1">
      <c r="A619" s="2">
        <f ca="1">OFFSET('Feuil1 (2)'!$B$3,INT(ROW(A622)/4)-1,MOD(ROW(A622),4)*2,)</f>
        <v>0</v>
      </c>
    </row>
    <row r="620" spans="1:1">
      <c r="A620" s="2">
        <f ca="1">OFFSET('Feuil1 (2)'!$B$3,INT(ROW(A623)/4)-1,MOD(ROW(A623),4)*2,)</f>
        <v>0</v>
      </c>
    </row>
    <row r="621" spans="1:1">
      <c r="A621" s="2">
        <f ca="1">OFFSET('Feuil1 (2)'!$B$3,INT(ROW(A624)/4)-1,MOD(ROW(A624),4)*2,)</f>
        <v>0</v>
      </c>
    </row>
    <row r="622" spans="1:1">
      <c r="A622" s="2">
        <f ca="1">OFFSET('Feuil1 (2)'!$B$3,INT(ROW(A625)/4)-1,MOD(ROW(A625),4)*2,)</f>
        <v>0</v>
      </c>
    </row>
    <row r="623" spans="1:1">
      <c r="A623" s="2">
        <f ca="1">OFFSET('Feuil1 (2)'!$B$3,INT(ROW(A626)/4)-1,MOD(ROW(A626),4)*2,)</f>
        <v>0</v>
      </c>
    </row>
    <row r="624" spans="1:1">
      <c r="A624" s="2">
        <f ca="1">OFFSET('Feuil1 (2)'!$B$3,INT(ROW(A627)/4)-1,MOD(ROW(A627),4)*2,)</f>
        <v>0</v>
      </c>
    </row>
    <row r="625" spans="1:1">
      <c r="A625" s="2">
        <f ca="1">OFFSET('Feuil1 (2)'!$B$3,INT(ROW(A628)/4)-1,MOD(ROW(A628),4)*2,)</f>
        <v>0</v>
      </c>
    </row>
    <row r="626" spans="1:1">
      <c r="A626" s="2">
        <f ca="1">OFFSET('Feuil1 (2)'!$B$3,INT(ROW(A629)/4)-1,MOD(ROW(A629),4)*2,)</f>
        <v>0</v>
      </c>
    </row>
    <row r="627" spans="1:1">
      <c r="A627" s="2">
        <f ca="1">OFFSET('Feuil1 (2)'!$B$3,INT(ROW(A630)/4)-1,MOD(ROW(A630),4)*2,)</f>
        <v>0</v>
      </c>
    </row>
    <row r="628" spans="1:1">
      <c r="A628" s="2">
        <f ca="1">OFFSET('Feuil1 (2)'!$B$3,INT(ROW(A631)/4)-1,MOD(ROW(A631),4)*2,)</f>
        <v>0</v>
      </c>
    </row>
    <row r="629" spans="1:1">
      <c r="A629" s="2">
        <f ca="1">OFFSET('Feuil1 (2)'!$B$3,INT(ROW(A632)/4)-1,MOD(ROW(A632),4)*2,)</f>
        <v>0</v>
      </c>
    </row>
    <row r="630" spans="1:1">
      <c r="A630" s="2">
        <f ca="1">OFFSET('Feuil1 (2)'!$B$3,INT(ROW(A633)/4)-1,MOD(ROW(A633),4)*2,)</f>
        <v>0</v>
      </c>
    </row>
    <row r="631" spans="1:1">
      <c r="A631" s="2">
        <f ca="1">OFFSET('Feuil1 (2)'!$B$3,INT(ROW(A634)/4)-1,MOD(ROW(A634),4)*2,)</f>
        <v>0</v>
      </c>
    </row>
    <row r="632" spans="1:1">
      <c r="A632" s="2">
        <f ca="1">OFFSET('Feuil1 (2)'!$B$3,INT(ROW(A635)/4)-1,MOD(ROW(A635),4)*2,)</f>
        <v>0</v>
      </c>
    </row>
    <row r="633" spans="1:1">
      <c r="A633" s="2">
        <f ca="1">OFFSET('Feuil1 (2)'!$B$3,INT(ROW(A636)/4)-1,MOD(ROW(A636),4)*2,)</f>
        <v>0</v>
      </c>
    </row>
    <row r="634" spans="1:1">
      <c r="A634" s="2">
        <f ca="1">OFFSET('Feuil1 (2)'!$B$3,INT(ROW(A637)/4)-1,MOD(ROW(A637),4)*2,)</f>
        <v>0</v>
      </c>
    </row>
    <row r="635" spans="1:1">
      <c r="A635" s="2">
        <f ca="1">OFFSET('Feuil1 (2)'!$B$3,INT(ROW(A638)/4)-1,MOD(ROW(A638),4)*2,)</f>
        <v>0</v>
      </c>
    </row>
    <row r="636" spans="1:1">
      <c r="A636" s="2">
        <f ca="1">OFFSET('Feuil1 (2)'!$B$3,INT(ROW(A639)/4)-1,MOD(ROW(A639),4)*2,)</f>
        <v>0</v>
      </c>
    </row>
    <row r="637" spans="1:1">
      <c r="A637" s="2">
        <f ca="1">OFFSET('Feuil1 (2)'!$B$3,INT(ROW(A640)/4)-1,MOD(ROW(A640),4)*2,)</f>
        <v>0</v>
      </c>
    </row>
    <row r="638" spans="1:1">
      <c r="A638" s="2">
        <f ca="1">OFFSET('Feuil1 (2)'!$B$3,INT(ROW(A641)/4)-1,MOD(ROW(A641),4)*2,)</f>
        <v>0</v>
      </c>
    </row>
    <row r="639" spans="1:1">
      <c r="A639" s="2">
        <f ca="1">OFFSET('Feuil1 (2)'!$B$3,INT(ROW(A642)/4)-1,MOD(ROW(A642),4)*2,)</f>
        <v>0</v>
      </c>
    </row>
    <row r="640" spans="1:1">
      <c r="A640" s="2">
        <f ca="1">OFFSET('Feuil1 (2)'!$B$3,INT(ROW(A643)/4)-1,MOD(ROW(A643),4)*2,)</f>
        <v>0</v>
      </c>
    </row>
    <row r="641" spans="1:1">
      <c r="A641" s="2">
        <f ca="1">OFFSET('Feuil1 (2)'!$B$3,INT(ROW(A644)/4)-1,MOD(ROW(A644),4)*2,)</f>
        <v>0</v>
      </c>
    </row>
    <row r="642" spans="1:1">
      <c r="A642" s="2">
        <f ca="1">OFFSET('Feuil1 (2)'!$B$3,INT(ROW(A645)/4)-1,MOD(ROW(A645),4)*2,)</f>
        <v>0</v>
      </c>
    </row>
    <row r="643" spans="1:1">
      <c r="A643" s="2">
        <f ca="1">OFFSET('Feuil1 (2)'!$B$3,INT(ROW(A646)/4)-1,MOD(ROW(A646),4)*2,)</f>
        <v>0</v>
      </c>
    </row>
    <row r="644" spans="1:1">
      <c r="A644" s="2">
        <f ca="1">OFFSET('Feuil1 (2)'!$B$3,INT(ROW(A647)/4)-1,MOD(ROW(A647),4)*2,)</f>
        <v>0</v>
      </c>
    </row>
    <row r="645" spans="1:1">
      <c r="A645" s="2">
        <f ca="1">OFFSET('Feuil1 (2)'!$B$3,INT(ROW(A648)/4)-1,MOD(ROW(A648),4)*2,)</f>
        <v>0</v>
      </c>
    </row>
    <row r="646" spans="1:1">
      <c r="A646" s="2">
        <f ca="1">OFFSET('Feuil1 (2)'!$B$3,INT(ROW(A649)/4)-1,MOD(ROW(A649),4)*2,)</f>
        <v>0</v>
      </c>
    </row>
    <row r="647" spans="1:1">
      <c r="A647" s="2">
        <f ca="1">OFFSET('Feuil1 (2)'!$B$3,INT(ROW(A650)/4)-1,MOD(ROW(A650),4)*2,)</f>
        <v>0</v>
      </c>
    </row>
    <row r="648" spans="1:1">
      <c r="A648" s="2">
        <f ca="1">OFFSET('Feuil1 (2)'!$B$3,INT(ROW(A651)/4)-1,MOD(ROW(A651),4)*2,)</f>
        <v>0</v>
      </c>
    </row>
    <row r="649" spans="1:1">
      <c r="A649" s="2">
        <f ca="1">OFFSET('Feuil1 (2)'!$B$3,INT(ROW(A652)/4)-1,MOD(ROW(A652),4)*2,)</f>
        <v>0</v>
      </c>
    </row>
    <row r="650" spans="1:1">
      <c r="A650" s="2">
        <f ca="1">OFFSET('Feuil1 (2)'!$B$3,INT(ROW(A653)/4)-1,MOD(ROW(A653),4)*2,)</f>
        <v>0</v>
      </c>
    </row>
    <row r="651" spans="1:1">
      <c r="A651" s="2">
        <f ca="1">OFFSET('Feuil1 (2)'!$B$3,INT(ROW(A654)/4)-1,MOD(ROW(A654),4)*2,)</f>
        <v>0</v>
      </c>
    </row>
    <row r="652" spans="1:1">
      <c r="A652" s="2">
        <f ca="1">OFFSET('Feuil1 (2)'!$B$3,INT(ROW(A655)/4)-1,MOD(ROW(A655),4)*2,)</f>
        <v>0</v>
      </c>
    </row>
    <row r="653" spans="1:1">
      <c r="A653" s="2">
        <f ca="1">OFFSET('Feuil1 (2)'!$B$3,INT(ROW(A656)/4)-1,MOD(ROW(A656),4)*2,)</f>
        <v>0</v>
      </c>
    </row>
    <row r="654" spans="1:1">
      <c r="A654" s="2">
        <f ca="1">OFFSET('Feuil1 (2)'!$B$3,INT(ROW(A657)/4)-1,MOD(ROW(A657),4)*2,)</f>
        <v>0</v>
      </c>
    </row>
    <row r="655" spans="1:1">
      <c r="A655" s="2">
        <f ca="1">OFFSET('Feuil1 (2)'!$B$3,INT(ROW(A658)/4)-1,MOD(ROW(A658),4)*2,)</f>
        <v>0</v>
      </c>
    </row>
    <row r="656" spans="1:1">
      <c r="A656" s="2">
        <f ca="1">OFFSET('Feuil1 (2)'!$B$3,INT(ROW(A659)/4)-1,MOD(ROW(A659),4)*2,)</f>
        <v>0</v>
      </c>
    </row>
    <row r="657" spans="1:1">
      <c r="A657" s="2">
        <f ca="1">OFFSET('Feuil1 (2)'!$B$3,INT(ROW(A660)/4)-1,MOD(ROW(A660),4)*2,)</f>
        <v>0</v>
      </c>
    </row>
    <row r="658" spans="1:1">
      <c r="A658" s="2">
        <f ca="1">OFFSET('Feuil1 (2)'!$B$3,INT(ROW(A661)/4)-1,MOD(ROW(A661),4)*2,)</f>
        <v>0</v>
      </c>
    </row>
    <row r="659" spans="1:1">
      <c r="A659" s="2">
        <f ca="1">OFFSET('Feuil1 (2)'!$B$3,INT(ROW(A662)/4)-1,MOD(ROW(A662),4)*2,)</f>
        <v>0</v>
      </c>
    </row>
    <row r="660" spans="1:1">
      <c r="A660" s="2">
        <f ca="1">OFFSET('Feuil1 (2)'!$B$3,INT(ROW(A663)/4)-1,MOD(ROW(A663),4)*2,)</f>
        <v>0</v>
      </c>
    </row>
    <row r="661" spans="1:1">
      <c r="A661" s="2">
        <f ca="1">OFFSET('Feuil1 (2)'!$B$3,INT(ROW(A664)/4)-1,MOD(ROW(A664),4)*2,)</f>
        <v>0</v>
      </c>
    </row>
    <row r="662" spans="1:1">
      <c r="A662" s="2">
        <f ca="1">OFFSET('Feuil1 (2)'!$B$3,INT(ROW(A665)/4)-1,MOD(ROW(A665),4)*2,)</f>
        <v>0</v>
      </c>
    </row>
    <row r="663" spans="1:1">
      <c r="A663" s="2">
        <f ca="1">OFFSET('Feuil1 (2)'!$B$3,INT(ROW(A666)/4)-1,MOD(ROW(A666),4)*2,)</f>
        <v>0</v>
      </c>
    </row>
    <row r="664" spans="1:1">
      <c r="A664" s="2">
        <f ca="1">OFFSET('Feuil1 (2)'!$B$3,INT(ROW(A667)/4)-1,MOD(ROW(A667),4)*2,)</f>
        <v>0</v>
      </c>
    </row>
    <row r="665" spans="1:1">
      <c r="A665" s="2">
        <f ca="1">OFFSET('Feuil1 (2)'!$B$3,INT(ROW(A668)/4)-1,MOD(ROW(A668),4)*2,)</f>
        <v>0</v>
      </c>
    </row>
    <row r="666" spans="1:1">
      <c r="A666" s="2">
        <f ca="1">OFFSET('Feuil1 (2)'!$B$3,INT(ROW(A669)/4)-1,MOD(ROW(A669),4)*2,)</f>
        <v>0</v>
      </c>
    </row>
    <row r="667" spans="1:1">
      <c r="A667" s="2">
        <f ca="1">OFFSET('Feuil1 (2)'!$B$3,INT(ROW(A670)/4)-1,MOD(ROW(A670),4)*2,)</f>
        <v>0</v>
      </c>
    </row>
    <row r="668" spans="1:1">
      <c r="A668" s="2">
        <f ca="1">OFFSET('Feuil1 (2)'!$B$3,INT(ROW(A671)/4)-1,MOD(ROW(A671),4)*2,)</f>
        <v>0</v>
      </c>
    </row>
    <row r="669" spans="1:1">
      <c r="A669" s="2">
        <f ca="1">OFFSET('Feuil1 (2)'!$B$3,INT(ROW(A672)/4)-1,MOD(ROW(A672),4)*2,)</f>
        <v>0</v>
      </c>
    </row>
    <row r="670" spans="1:1">
      <c r="A670" s="2">
        <f ca="1">OFFSET('Feuil1 (2)'!$B$3,INT(ROW(A673)/4)-1,MOD(ROW(A673),4)*2,)</f>
        <v>0</v>
      </c>
    </row>
    <row r="671" spans="1:1">
      <c r="A671" s="2">
        <f ca="1">OFFSET('Feuil1 (2)'!$B$3,INT(ROW(A674)/4)-1,MOD(ROW(A674),4)*2,)</f>
        <v>0</v>
      </c>
    </row>
    <row r="672" spans="1:1">
      <c r="A672" s="2">
        <f ca="1">OFFSET('Feuil1 (2)'!$B$3,INT(ROW(A675)/4)-1,MOD(ROW(A675),4)*2,)</f>
        <v>0</v>
      </c>
    </row>
    <row r="673" spans="1:1">
      <c r="A673" s="2">
        <f ca="1">OFFSET('Feuil1 (2)'!$B$3,INT(ROW(A676)/4)-1,MOD(ROW(A676),4)*2,)</f>
        <v>0</v>
      </c>
    </row>
    <row r="674" spans="1:1">
      <c r="A674" s="2">
        <f ca="1">OFFSET('Feuil1 (2)'!$B$3,INT(ROW(A677)/4)-1,MOD(ROW(A677),4)*2,)</f>
        <v>0</v>
      </c>
    </row>
    <row r="675" spans="1:1">
      <c r="A675" s="2">
        <f ca="1">OFFSET('Feuil1 (2)'!$B$3,INT(ROW(A678)/4)-1,MOD(ROW(A678),4)*2,)</f>
        <v>0</v>
      </c>
    </row>
    <row r="676" spans="1:1">
      <c r="A676" s="2">
        <f ca="1">OFFSET('Feuil1 (2)'!$B$3,INT(ROW(A679)/4)-1,MOD(ROW(A679),4)*2,)</f>
        <v>0</v>
      </c>
    </row>
    <row r="677" spans="1:1">
      <c r="A677" s="2">
        <f ca="1">OFFSET('Feuil1 (2)'!$B$3,INT(ROW(A680)/4)-1,MOD(ROW(A680),4)*2,)</f>
        <v>0</v>
      </c>
    </row>
    <row r="678" spans="1:1">
      <c r="A678" s="2">
        <f ca="1">OFFSET('Feuil1 (2)'!$B$3,INT(ROW(A681)/4)-1,MOD(ROW(A681),4)*2,)</f>
        <v>0</v>
      </c>
    </row>
    <row r="679" spans="1:1">
      <c r="A679" s="2">
        <f ca="1">OFFSET('Feuil1 (2)'!$B$3,INT(ROW(A682)/4)-1,MOD(ROW(A682),4)*2,)</f>
        <v>0</v>
      </c>
    </row>
    <row r="680" spans="1:1">
      <c r="A680" s="2">
        <f ca="1">OFFSET('Feuil1 (2)'!$B$3,INT(ROW(A683)/4)-1,MOD(ROW(A683),4)*2,)</f>
        <v>0</v>
      </c>
    </row>
    <row r="681" spans="1:1">
      <c r="A681" s="2">
        <f ca="1">OFFSET('Feuil1 (2)'!$B$3,INT(ROW(A684)/4)-1,MOD(ROW(A684),4)*2,)</f>
        <v>0</v>
      </c>
    </row>
    <row r="682" spans="1:1">
      <c r="A682" s="2">
        <f ca="1">OFFSET('Feuil1 (2)'!$B$3,INT(ROW(A685)/4)-1,MOD(ROW(A685),4)*2,)</f>
        <v>0</v>
      </c>
    </row>
    <row r="683" spans="1:1">
      <c r="A683" s="2">
        <f ca="1">OFFSET('Feuil1 (2)'!$B$3,INT(ROW(A686)/4)-1,MOD(ROW(A686),4)*2,)</f>
        <v>0</v>
      </c>
    </row>
    <row r="684" spans="1:1">
      <c r="A684" s="2">
        <f ca="1">OFFSET('Feuil1 (2)'!$B$3,INT(ROW(A687)/4)-1,MOD(ROW(A687),4)*2,)</f>
        <v>0</v>
      </c>
    </row>
    <row r="685" spans="1:1">
      <c r="A685" s="2">
        <f ca="1">OFFSET('Feuil1 (2)'!$B$3,INT(ROW(A688)/4)-1,MOD(ROW(A688),4)*2,)</f>
        <v>0</v>
      </c>
    </row>
    <row r="686" spans="1:1">
      <c r="A686" s="2">
        <f ca="1">OFFSET('Feuil1 (2)'!$B$3,INT(ROW(A689)/4)-1,MOD(ROW(A689),4)*2,)</f>
        <v>0</v>
      </c>
    </row>
    <row r="687" spans="1:1">
      <c r="A687" s="2">
        <f ca="1">OFFSET('Feuil1 (2)'!$B$3,INT(ROW(A690)/4)-1,MOD(ROW(A690),4)*2,)</f>
        <v>0</v>
      </c>
    </row>
    <row r="688" spans="1:1">
      <c r="A688" s="2">
        <f ca="1">OFFSET('Feuil1 (2)'!$B$3,INT(ROW(A691)/4)-1,MOD(ROW(A691),4)*2,)</f>
        <v>0</v>
      </c>
    </row>
    <row r="689" spans="1:1">
      <c r="A689" s="2">
        <f ca="1">OFFSET('Feuil1 (2)'!$B$3,INT(ROW(A692)/4)-1,MOD(ROW(A692),4)*2,)</f>
        <v>0</v>
      </c>
    </row>
    <row r="690" spans="1:1">
      <c r="A690" s="2">
        <f ca="1">OFFSET('Feuil1 (2)'!$B$3,INT(ROW(A693)/4)-1,MOD(ROW(A693),4)*2,)</f>
        <v>0</v>
      </c>
    </row>
    <row r="691" spans="1:1">
      <c r="A691" s="2">
        <f ca="1">OFFSET('Feuil1 (2)'!$B$3,INT(ROW(A694)/4)-1,MOD(ROW(A694),4)*2,)</f>
        <v>0</v>
      </c>
    </row>
    <row r="692" spans="1:1">
      <c r="A692" s="2">
        <f ca="1">OFFSET('Feuil1 (2)'!$B$3,INT(ROW(A695)/4)-1,MOD(ROW(A695),4)*2,)</f>
        <v>0</v>
      </c>
    </row>
    <row r="693" spans="1:1">
      <c r="A693" s="2">
        <f ca="1">OFFSET('Feuil1 (2)'!$B$3,INT(ROW(A696)/4)-1,MOD(ROW(A696),4)*2,)</f>
        <v>0</v>
      </c>
    </row>
    <row r="694" spans="1:1">
      <c r="A694" s="2">
        <f ca="1">OFFSET('Feuil1 (2)'!$B$3,INT(ROW(A697)/4)-1,MOD(ROW(A697),4)*2,)</f>
        <v>0</v>
      </c>
    </row>
    <row r="695" spans="1:1">
      <c r="A695" s="2">
        <f ca="1">OFFSET('Feuil1 (2)'!$B$3,INT(ROW(A698)/4)-1,MOD(ROW(A698),4)*2,)</f>
        <v>0</v>
      </c>
    </row>
    <row r="696" spans="1:1">
      <c r="A696" s="2">
        <f ca="1">OFFSET('Feuil1 (2)'!$B$3,INT(ROW(A699)/4)-1,MOD(ROW(A699),4)*2,)</f>
        <v>0</v>
      </c>
    </row>
    <row r="697" spans="1:1">
      <c r="A697" s="2">
        <f ca="1">OFFSET('Feuil1 (2)'!$B$3,INT(ROW(A700)/4)-1,MOD(ROW(A700),4)*2,)</f>
        <v>0</v>
      </c>
    </row>
    <row r="698" spans="1:1">
      <c r="A698" s="2">
        <f ca="1">OFFSET('Feuil1 (2)'!$B$3,INT(ROW(A701)/4)-1,MOD(ROW(A701),4)*2,)</f>
        <v>0</v>
      </c>
    </row>
    <row r="699" spans="1:1">
      <c r="A699" s="2">
        <f ca="1">OFFSET('Feuil1 (2)'!$B$3,INT(ROW(A702)/4)-1,MOD(ROW(A702),4)*2,)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Feuil1 (2)</vt:lpstr>
      <vt:lpstr>param</vt:lpstr>
      <vt:lpstr>Feuil1!Calendrier</vt:lpstr>
      <vt:lpstr>Calendrier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JAGIELSKI</dc:creator>
  <cp:lastModifiedBy>tulipe</cp:lastModifiedBy>
  <cp:lastPrinted>2017-09-07T16:44:37Z</cp:lastPrinted>
  <dcterms:created xsi:type="dcterms:W3CDTF">2016-06-13T05:29:46Z</dcterms:created>
  <dcterms:modified xsi:type="dcterms:W3CDTF">2017-12-23T12:09:27Z</dcterms:modified>
</cp:coreProperties>
</file>