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definedNames>
    <definedName name="listelegume">Feuil1!$N$2:$N$12</definedName>
  </definedNames>
  <calcPr calcId="124519"/>
</workbook>
</file>

<file path=xl/calcChain.xml><?xml version="1.0" encoding="utf-8"?>
<calcChain xmlns="http://schemas.openxmlformats.org/spreadsheetml/2006/main">
  <c r="D4" i="1"/>
  <c r="D5"/>
  <c r="D6"/>
  <c r="D7"/>
  <c r="D8"/>
  <c r="D9"/>
  <c r="D10"/>
  <c r="D11"/>
  <c r="D3"/>
  <c r="N2" a="1"/>
  <c r="N2" s="1"/>
  <c r="N3" l="1" a="1"/>
  <c r="N3" s="1"/>
  <c r="N4" l="1" a="1"/>
  <c r="N4" s="1"/>
  <c r="N5" s="1" a="1"/>
  <c r="N5" s="1"/>
  <c r="N6" l="1" a="1"/>
  <c r="N6" s="1"/>
  <c r="N7" l="1" a="1"/>
  <c r="N7" s="1"/>
  <c r="N8" s="1" a="1"/>
  <c r="N8" s="1"/>
  <c r="N9" l="1" a="1"/>
  <c r="N9" s="1"/>
  <c r="N10" l="1" a="1"/>
  <c r="N10" s="1"/>
  <c r="N11" s="1" a="1"/>
  <c r="N11" s="1"/>
  <c r="N12" s="1" a="1"/>
  <c r="N12" s="1"/>
</calcChain>
</file>

<file path=xl/sharedStrings.xml><?xml version="1.0" encoding="utf-8"?>
<sst xmlns="http://schemas.openxmlformats.org/spreadsheetml/2006/main" count="23" uniqueCount="18">
  <si>
    <t>.........cellule.vide</t>
  </si>
  <si>
    <t>.......3</t>
  </si>
  <si>
    <t>......cellule.vide</t>
  </si>
  <si>
    <t>.....3</t>
  </si>
  <si>
    <t>.......5</t>
  </si>
  <si>
    <t>....3</t>
  </si>
  <si>
    <t>....2</t>
  </si>
  <si>
    <t>Chou</t>
  </si>
  <si>
    <t>Artichaut</t>
  </si>
  <si>
    <t>Chou-fleur</t>
  </si>
  <si>
    <t>Avocat</t>
  </si>
  <si>
    <t>Courgette</t>
  </si>
  <si>
    <t>Oignon</t>
  </si>
  <si>
    <t>Poireaux</t>
  </si>
  <si>
    <t>listelegume</t>
  </si>
  <si>
    <t xml:space="preserve">legume à ne pas compter </t>
  </si>
  <si>
    <t>desir</t>
  </si>
  <si>
    <t>tulipe</t>
  </si>
</sst>
</file>

<file path=xl/styles.xml><?xml version="1.0" encoding="utf-8"?>
<styleSheet xmlns="http://schemas.openxmlformats.org/spreadsheetml/2006/main">
  <numFmts count="1">
    <numFmt numFmtId="167" formatCode="General;s\t\d;&quot;&quot;"/>
  </numFmts>
  <fonts count="2">
    <font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167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N12"/>
  <sheetViews>
    <sheetView tabSelected="1" workbookViewId="0">
      <selection activeCell="J14" sqref="J14"/>
    </sheetView>
  </sheetViews>
  <sheetFormatPr baseColWidth="10" defaultRowHeight="14.5"/>
  <sheetData>
    <row r="1" spans="2:14">
      <c r="D1" t="s">
        <v>15</v>
      </c>
      <c r="F1" t="s">
        <v>7</v>
      </c>
      <c r="N1" t="s">
        <v>14</v>
      </c>
    </row>
    <row r="2" spans="2:14">
      <c r="B2" s="1"/>
      <c r="D2" t="s">
        <v>17</v>
      </c>
      <c r="F2" t="s">
        <v>16</v>
      </c>
      <c r="N2" t="str">
        <f t="array" aca="1" ref="N2" ca="1">OFFSET(B$2,MATCH(0,COUNTIF(N$1:N1,B$3:B$11),0),)</f>
        <v>Chou</v>
      </c>
    </row>
    <row r="3" spans="2:14">
      <c r="B3" t="s">
        <v>7</v>
      </c>
      <c r="C3">
        <v>1</v>
      </c>
      <c r="D3" s="3">
        <f>SUMPRODUCT((NOT(ISNUMBER(SEARCH(F$1,B$3:B$11)))*(B$3:B$11=B3)*(C$3:C$11)))</f>
        <v>0</v>
      </c>
      <c r="F3" s="2" t="s">
        <v>0</v>
      </c>
      <c r="N3" t="str">
        <f t="array" aca="1" ref="N3" ca="1">OFFSET(B$2,MATCH(0,COUNTIF(N$1:N2,B$3:B$11),0),)</f>
        <v>Artichaut</v>
      </c>
    </row>
    <row r="4" spans="2:14">
      <c r="B4" t="s">
        <v>8</v>
      </c>
      <c r="C4">
        <v>3</v>
      </c>
      <c r="D4" s="3">
        <f t="shared" ref="D4:D11" si="0">SUMPRODUCT((NOT(ISNUMBER(SEARCH(F$1,B$3:B$11)))*(B$3:B$11=B4)*(C$3:C$11)))</f>
        <v>3</v>
      </c>
      <c r="F4" s="2" t="s">
        <v>1</v>
      </c>
      <c r="N4" t="str">
        <f t="array" aca="1" ref="N4" ca="1">OFFSET(B$2,MATCH(0,COUNTIF(N$1:N3,B$3:B$11),0),)</f>
        <v>Chou-fleur</v>
      </c>
    </row>
    <row r="5" spans="2:14">
      <c r="B5" t="s">
        <v>9</v>
      </c>
      <c r="C5">
        <v>1</v>
      </c>
      <c r="D5" s="3">
        <f t="shared" si="0"/>
        <v>0</v>
      </c>
      <c r="F5" s="2" t="s">
        <v>2</v>
      </c>
      <c r="N5" t="str">
        <f t="array" aca="1" ref="N5" ca="1">OFFSET(B$2,MATCH(0,COUNTIF(N$1:N4,B$3:B$11),0),)</f>
        <v>Avocat</v>
      </c>
    </row>
    <row r="6" spans="2:14">
      <c r="B6" t="s">
        <v>10</v>
      </c>
      <c r="C6">
        <v>2</v>
      </c>
      <c r="D6" s="3">
        <f t="shared" si="0"/>
        <v>3</v>
      </c>
      <c r="F6" s="2" t="s">
        <v>1</v>
      </c>
      <c r="N6" t="str">
        <f t="array" aca="1" ref="N6" ca="1">OFFSET(B$2,MATCH(0,COUNTIF(N$1:N5,B$3:B$11),0),)</f>
        <v>Courgette</v>
      </c>
    </row>
    <row r="7" spans="2:14">
      <c r="B7" t="s">
        <v>11</v>
      </c>
      <c r="C7">
        <v>1</v>
      </c>
      <c r="D7" s="3">
        <f t="shared" si="0"/>
        <v>3</v>
      </c>
      <c r="F7" s="2" t="s">
        <v>3</v>
      </c>
      <c r="N7" t="str">
        <f t="array" aca="1" ref="N7" ca="1">OFFSET(B$2,MATCH(0,COUNTIF(N$1:N6,B$3:B$11),0),)</f>
        <v>Oignon</v>
      </c>
    </row>
    <row r="8" spans="2:14">
      <c r="B8" t="s">
        <v>12</v>
      </c>
      <c r="C8">
        <v>5</v>
      </c>
      <c r="D8" s="3">
        <f t="shared" si="0"/>
        <v>5</v>
      </c>
      <c r="F8" s="2" t="s">
        <v>4</v>
      </c>
      <c r="N8" t="str">
        <f t="array" aca="1" ref="N8" ca="1">OFFSET(B$2,MATCH(0,COUNTIF(N$1:N7,B$3:B$11),0),)</f>
        <v>Poireaux</v>
      </c>
    </row>
    <row r="9" spans="2:14">
      <c r="B9" t="s">
        <v>10</v>
      </c>
      <c r="C9">
        <v>1</v>
      </c>
      <c r="D9" s="3">
        <f t="shared" si="0"/>
        <v>3</v>
      </c>
      <c r="F9" s="2" t="s">
        <v>1</v>
      </c>
      <c r="N9" t="e">
        <f t="array" aca="1" ref="N9" ca="1">OFFSET(B$2,MATCH(0,COUNTIF(N$1:N8,B$3:B$11),0),)</f>
        <v>#N/A</v>
      </c>
    </row>
    <row r="10" spans="2:14">
      <c r="B10" t="s">
        <v>11</v>
      </c>
      <c r="C10">
        <v>2</v>
      </c>
      <c r="D10" s="3">
        <f t="shared" si="0"/>
        <v>3</v>
      </c>
      <c r="F10" s="2" t="s">
        <v>5</v>
      </c>
      <c r="N10" t="e">
        <f t="array" aca="1" ref="N10" ca="1">OFFSET(B$2,MATCH(0,COUNTIF(N$1:N9,B$3:B$11),0),)</f>
        <v>#N/A</v>
      </c>
    </row>
    <row r="11" spans="2:14">
      <c r="B11" t="s">
        <v>13</v>
      </c>
      <c r="C11">
        <v>2</v>
      </c>
      <c r="D11" s="3">
        <f t="shared" si="0"/>
        <v>2</v>
      </c>
      <c r="F11" s="2" t="s">
        <v>6</v>
      </c>
      <c r="N11" t="e">
        <f t="array" aca="1" ref="N11" ca="1">OFFSET(B$2,MATCH(0,COUNTIF(N$1:N10,B$3:B$11),0),)</f>
        <v>#N/A</v>
      </c>
    </row>
    <row r="12" spans="2:14">
      <c r="N12" t="e">
        <f t="array" aca="1" ref="N12" ca="1">OFFSET(B$2,MATCH(0,COUNTIF(N$1:N11,B$3:B$11),0),)</f>
        <v>#N/A</v>
      </c>
    </row>
  </sheetData>
  <dataValidations count="1">
    <dataValidation type="list" allowBlank="1" showInputMessage="1" showErrorMessage="1" sqref="F1">
      <formula1>OFFSET($N$2,,,COUNTIF($N:$N,"&gt;&lt;")-1)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listelegume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2020-04-26T17:34:31Z</dcterms:created>
  <dcterms:modified xsi:type="dcterms:W3CDTF">2020-04-26T18:14:07Z</dcterms:modified>
</cp:coreProperties>
</file>