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420" windowHeight="11020"/>
  </bookViews>
  <sheets>
    <sheet name="Feuil1" sheetId="1" r:id="rId1"/>
    <sheet name="Feuil2" sheetId="2" r:id="rId2"/>
    <sheet name="Feuil3" sheetId="3" r:id="rId3"/>
  </sheets>
  <definedNames>
    <definedName name="NUM">Feuil1!$B$1:$B$30</definedName>
  </definedNames>
  <calcPr calcId="124519"/>
</workbook>
</file>

<file path=xl/calcChain.xml><?xml version="1.0" encoding="utf-8"?>
<calcChain xmlns="http://schemas.openxmlformats.org/spreadsheetml/2006/main">
  <c r="L6" i="1" a="1"/>
  <c r="L6" s="1"/>
  <c r="L7" l="1" a="1"/>
  <c r="L7" s="1"/>
  <c r="M7" s="1"/>
  <c r="M6"/>
  <c r="L8" l="1" a="1"/>
  <c r="L8" s="1"/>
  <c r="M8" s="1"/>
  <c r="L9" l="1" a="1"/>
  <c r="L9" s="1"/>
  <c r="M9" s="1"/>
  <c r="L10" l="1" a="1"/>
  <c r="L10" s="1"/>
  <c r="L11" l="1" a="1"/>
  <c r="L11" s="1"/>
  <c r="M11" s="1"/>
  <c r="M10"/>
  <c r="L12" l="1" a="1"/>
  <c r="L12" s="1"/>
  <c r="M12" s="1"/>
  <c r="L13" l="1" a="1"/>
  <c r="L13" s="1"/>
  <c r="L14" l="1" a="1"/>
  <c r="L14" s="1"/>
  <c r="M13"/>
  <c r="L15" l="1" a="1"/>
  <c r="L15" s="1"/>
  <c r="M14"/>
  <c r="L16" l="1" a="1"/>
  <c r="L16" s="1"/>
  <c r="M15"/>
  <c r="L17" l="1" a="1"/>
  <c r="L17" s="1"/>
  <c r="M16"/>
  <c r="L18" l="1" a="1"/>
  <c r="L18" s="1"/>
  <c r="M17"/>
  <c r="L19" l="1" a="1"/>
  <c r="L19" s="1"/>
  <c r="M19" s="1"/>
  <c r="M18"/>
</calcChain>
</file>

<file path=xl/sharedStrings.xml><?xml version="1.0" encoding="utf-8"?>
<sst xmlns="http://schemas.openxmlformats.org/spreadsheetml/2006/main" count="22" uniqueCount="16">
  <si>
    <t>A</t>
  </si>
  <si>
    <t>B</t>
  </si>
  <si>
    <t>C</t>
  </si>
  <si>
    <t>tulipe1</t>
  </si>
  <si>
    <t>tulipe3</t>
  </si>
  <si>
    <t>tulipe5</t>
  </si>
  <si>
    <t>tulipe6</t>
  </si>
  <si>
    <t>tulipe9</t>
  </si>
  <si>
    <t>SIERREUR(DECALER($B$2;EQUIV(0;NB.SI(L$5:L5;B$3:B$16);0););"")</t>
  </si>
  <si>
    <t xml:space="preserve">formule qui trie sans double </t>
  </si>
  <si>
    <t xml:space="preserve">B$2  est lla cellule juste avant le tablo , cela peut etre l'entete </t>
  </si>
  <si>
    <t xml:space="preserve">ne pas avoir de vide dans la colonne </t>
  </si>
  <si>
    <t xml:space="preserve">bien cibler la plage  ou la nommer en dynamique </t>
  </si>
  <si>
    <t xml:space="preserve">L$5   est la 1ere cel de référence  ,elle peut etre vide ou pas </t>
  </si>
  <si>
    <t xml:space="preserve">la fonction est matricielle tridactyle  : validation avec les 3 touches </t>
  </si>
  <si>
    <t xml:space="preserve">Ctrl  Maj   Entrée  en simultané  sur la 1ere cel (L6) ,puis incrementation </t>
  </si>
</sst>
</file>

<file path=xl/styles.xml><?xml version="1.0" encoding="utf-8"?>
<styleSheet xmlns="http://schemas.openxmlformats.org/spreadsheetml/2006/main">
  <numFmts count="1">
    <numFmt numFmtId="164" formatCode="0;;"/>
  </numFmts>
  <fonts count="2">
    <font>
      <sz val="12"/>
      <color theme="1"/>
      <name val="Arial"/>
      <family val="2"/>
    </font>
    <font>
      <sz val="12"/>
      <color theme="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/>
    <xf numFmtId="0" fontId="1" fillId="2" borderId="0" xfId="0" applyFont="1" applyFill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1</xdr:row>
      <xdr:rowOff>88900</xdr:rowOff>
    </xdr:from>
    <xdr:to>
      <xdr:col>6</xdr:col>
      <xdr:colOff>831850</xdr:colOff>
      <xdr:row>7</xdr:row>
      <xdr:rowOff>12700</xdr:rowOff>
    </xdr:to>
    <xdr:cxnSp macro="">
      <xdr:nvCxnSpPr>
        <xdr:cNvPr id="3" name="Connecteur droit avec flèche 2"/>
        <xdr:cNvCxnSpPr/>
      </xdr:nvCxnSpPr>
      <xdr:spPr>
        <a:xfrm rot="10800000">
          <a:off x="1657350" y="285750"/>
          <a:ext cx="4165600" cy="1104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368300</xdr:colOff>
      <xdr:row>4</xdr:row>
      <xdr:rowOff>82550</xdr:rowOff>
    </xdr:from>
    <xdr:to>
      <xdr:col>11</xdr:col>
      <xdr:colOff>355600</xdr:colOff>
      <xdr:row>7</xdr:row>
      <xdr:rowOff>25400</xdr:rowOff>
    </xdr:to>
    <xdr:cxnSp macro="">
      <xdr:nvCxnSpPr>
        <xdr:cNvPr id="5" name="Connecteur droit avec flèche 4"/>
        <xdr:cNvCxnSpPr/>
      </xdr:nvCxnSpPr>
      <xdr:spPr>
        <a:xfrm flipV="1">
          <a:off x="7264400" y="869950"/>
          <a:ext cx="2844800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M19"/>
  <sheetViews>
    <sheetView tabSelected="1" workbookViewId="0">
      <selection activeCell="F18" sqref="F18"/>
    </sheetView>
  </sheetViews>
  <sheetFormatPr baseColWidth="10" defaultColWidth="11.53515625" defaultRowHeight="15.5"/>
  <cols>
    <col min="1" max="1" width="11.53515625" style="1"/>
    <col min="2" max="2" width="11.53515625" style="2"/>
    <col min="3" max="3" width="2.765625" style="2" customWidth="1"/>
    <col min="4" max="4" width="11.53515625" style="2"/>
    <col min="5" max="5" width="11.53515625" style="3"/>
    <col min="6" max="16384" width="11.53515625" style="1"/>
  </cols>
  <sheetData>
    <row r="2" spans="1:13" s="2" customFormat="1">
      <c r="B2" s="7"/>
    </row>
    <row r="3" spans="1:13">
      <c r="A3" s="1">
        <v>10</v>
      </c>
      <c r="B3" s="2" t="s">
        <v>0</v>
      </c>
    </row>
    <row r="4" spans="1:13">
      <c r="A4" s="1">
        <v>5</v>
      </c>
      <c r="B4" s="2" t="s">
        <v>1</v>
      </c>
    </row>
    <row r="5" spans="1:13">
      <c r="A5" s="1">
        <v>10</v>
      </c>
      <c r="B5" s="2" t="s">
        <v>0</v>
      </c>
      <c r="L5" s="6"/>
    </row>
    <row r="6" spans="1:13">
      <c r="A6" s="1">
        <v>10</v>
      </c>
      <c r="B6" s="2" t="s">
        <v>1</v>
      </c>
      <c r="L6" s="4" t="str">
        <f t="array" aca="1" ref="L6" ca="1">IFERROR(OFFSET($B$2,MATCH(0,COUNTIF(L$5:L5,B$3:B$16),0),),"")</f>
        <v>A</v>
      </c>
      <c r="M6" s="5">
        <f ca="1">SUMPRODUCT(($B$3:$B$100=L6)*($A$3:$A$100))</f>
        <v>20</v>
      </c>
    </row>
    <row r="7" spans="1:13">
      <c r="A7" s="1">
        <v>3</v>
      </c>
      <c r="B7" s="2" t="s">
        <v>2</v>
      </c>
      <c r="L7" s="4" t="str">
        <f t="array" aca="1" ref="L7" ca="1">IFERROR(OFFSET($B$2,MATCH(0,COUNTIF(L$5:L6,B$3:B$16),0),),"")</f>
        <v>B</v>
      </c>
      <c r="M7" s="5">
        <f t="shared" ref="M7:M19" ca="1" si="0">SUMPRODUCT(($B$3:$B$100=L7)*($A$3:$A$100))</f>
        <v>15</v>
      </c>
    </row>
    <row r="8" spans="1:13">
      <c r="A8" s="1">
        <v>1</v>
      </c>
      <c r="B8" s="2" t="s">
        <v>3</v>
      </c>
      <c r="F8" s="1" t="s">
        <v>8</v>
      </c>
      <c r="L8" s="4" t="str">
        <f t="array" aca="1" ref="L8" ca="1">IFERROR(OFFSET($B$2,MATCH(0,COUNTIF(L$5:L7,B$3:B$16),0),),"")</f>
        <v>C</v>
      </c>
      <c r="M8" s="5">
        <f t="shared" ca="1" si="0"/>
        <v>3</v>
      </c>
    </row>
    <row r="9" spans="1:13">
      <c r="A9" s="1">
        <v>1</v>
      </c>
      <c r="B9" s="2" t="s">
        <v>3</v>
      </c>
      <c r="L9" s="4" t="str">
        <f t="array" aca="1" ref="L9" ca="1">IFERROR(OFFSET($B$2,MATCH(0,COUNTIF(L$5:L8,B$3:B$16),0),),"")</f>
        <v>tulipe1</v>
      </c>
      <c r="M9" s="5">
        <f t="shared" ca="1" si="0"/>
        <v>3</v>
      </c>
    </row>
    <row r="10" spans="1:13">
      <c r="A10" s="1">
        <v>1</v>
      </c>
      <c r="B10" s="2" t="s">
        <v>4</v>
      </c>
      <c r="F10" s="1" t="s">
        <v>9</v>
      </c>
      <c r="L10" s="4" t="str">
        <f t="array" aca="1" ref="L10" ca="1">IFERROR(OFFSET($B$2,MATCH(0,COUNTIF(L$5:L9,B$3:B$16),0),),"")</f>
        <v>tulipe3</v>
      </c>
      <c r="M10" s="5">
        <f t="shared" ca="1" si="0"/>
        <v>1</v>
      </c>
    </row>
    <row r="11" spans="1:13">
      <c r="A11" s="1">
        <v>1</v>
      </c>
      <c r="B11" s="2" t="s">
        <v>5</v>
      </c>
      <c r="F11" s="1" t="s">
        <v>10</v>
      </c>
      <c r="L11" s="4" t="str">
        <f t="array" aca="1" ref="L11" ca="1">IFERROR(OFFSET($B$2,MATCH(0,COUNTIF(L$5:L10,B$3:B$16),0),),"")</f>
        <v>tulipe5</v>
      </c>
      <c r="M11" s="5">
        <f t="shared" ca="1" si="0"/>
        <v>2</v>
      </c>
    </row>
    <row r="12" spans="1:13">
      <c r="A12" s="1">
        <v>1</v>
      </c>
      <c r="B12" s="2" t="s">
        <v>5</v>
      </c>
      <c r="F12" s="1" t="s">
        <v>11</v>
      </c>
      <c r="L12" s="4" t="str">
        <f t="array" aca="1" ref="L12" ca="1">IFERROR(OFFSET($B$2,MATCH(0,COUNTIF(L$5:L11,B$3:B$16),0),),"")</f>
        <v>tulipe6</v>
      </c>
      <c r="M12" s="5">
        <f t="shared" ca="1" si="0"/>
        <v>1</v>
      </c>
    </row>
    <row r="13" spans="1:13">
      <c r="A13" s="1">
        <v>1</v>
      </c>
      <c r="B13" s="2" t="s">
        <v>6</v>
      </c>
      <c r="F13" s="1" t="s">
        <v>12</v>
      </c>
      <c r="L13" s="4" t="str">
        <f t="array" aca="1" ref="L13" ca="1">IFERROR(OFFSET($B$2,MATCH(0,COUNTIF(L$5:L12,B$3:B$16),0),),"")</f>
        <v>tulipe9</v>
      </c>
      <c r="M13" s="5">
        <f t="shared" ca="1" si="0"/>
        <v>2</v>
      </c>
    </row>
    <row r="14" spans="1:13">
      <c r="A14" s="1">
        <v>1</v>
      </c>
      <c r="B14" s="2" t="s">
        <v>3</v>
      </c>
      <c r="L14" s="4" t="str">
        <f t="array" aca="1" ref="L14" ca="1">IFERROR(OFFSET($B$2,MATCH(0,COUNTIF(L$5:L13,B$3:B$16),0),),"")</f>
        <v/>
      </c>
      <c r="M14" s="5">
        <f t="shared" ca="1" si="0"/>
        <v>0</v>
      </c>
    </row>
    <row r="15" spans="1:13">
      <c r="A15" s="1">
        <v>1</v>
      </c>
      <c r="B15" s="2" t="s">
        <v>7</v>
      </c>
      <c r="F15" s="1" t="s">
        <v>13</v>
      </c>
      <c r="L15" s="4" t="str">
        <f t="array" aca="1" ref="L15" ca="1">IFERROR(OFFSET($B$2,MATCH(0,COUNTIF(L$5:L14,B$3:B$16),0),),"")</f>
        <v/>
      </c>
      <c r="M15" s="5">
        <f t="shared" ca="1" si="0"/>
        <v>0</v>
      </c>
    </row>
    <row r="16" spans="1:13">
      <c r="A16" s="1">
        <v>1</v>
      </c>
      <c r="B16" s="2" t="s">
        <v>7</v>
      </c>
      <c r="L16" s="4" t="str">
        <f t="array" aca="1" ref="L16" ca="1">IFERROR(OFFSET($B$2,MATCH(0,COUNTIF(L$5:L15,B$3:B$16),0),),"")</f>
        <v/>
      </c>
      <c r="M16" s="5">
        <f t="shared" ca="1" si="0"/>
        <v>0</v>
      </c>
    </row>
    <row r="17" spans="6:13">
      <c r="F17" s="1" t="s">
        <v>14</v>
      </c>
      <c r="L17" s="4" t="str">
        <f t="array" aca="1" ref="L17" ca="1">IFERROR(OFFSET($B$2,MATCH(0,COUNTIF(L$5:L16,B$3:B$16),0),),"")</f>
        <v/>
      </c>
      <c r="M17" s="5">
        <f t="shared" ca="1" si="0"/>
        <v>0</v>
      </c>
    </row>
    <row r="18" spans="6:13">
      <c r="F18" s="1" t="s">
        <v>15</v>
      </c>
      <c r="L18" s="4" t="str">
        <f t="array" aca="1" ref="L18" ca="1">IFERROR(OFFSET($B$2,MATCH(0,COUNTIF(L$5:L17,B$3:B$16),0),),"")</f>
        <v/>
      </c>
      <c r="M18" s="5">
        <f t="shared" ca="1" si="0"/>
        <v>0</v>
      </c>
    </row>
    <row r="19" spans="6:13">
      <c r="L19" s="4" t="str">
        <f t="array" aca="1" ref="L19" ca="1">IFERROR(OFFSET($B$2,MATCH(0,COUNTIF(L$5:L18,B$3:B$16),0),),"")</f>
        <v/>
      </c>
      <c r="M19" s="5">
        <f t="shared" ca="1" si="0"/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NUM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tulipe</cp:lastModifiedBy>
  <dcterms:created xsi:type="dcterms:W3CDTF">2019-03-11T17:33:17Z</dcterms:created>
  <dcterms:modified xsi:type="dcterms:W3CDTF">2019-03-12T11:06:15Z</dcterms:modified>
</cp:coreProperties>
</file>