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metadata" ContentType="application/binary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Produit A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uri="GoogleSheetsCustomDataVersion1">
      <go:sheetsCustomData xmlns:go="http://customooxmlschemas.google.com/" r:id="rId7" roundtripDataSignature="AMtx7mhhVeWSSAt65pwcOLy2y4geIl+Hmg=="/>
    </ext>
  </extLst>
</workbook>
</file>

<file path=xl/calcChain.xml><?xml version="1.0" encoding="utf-8"?>
<calcChain xmlns="http://schemas.openxmlformats.org/spreadsheetml/2006/main">
  <c r="B14" i="1"/>
  <c r="B15"/>
  <c r="B13"/>
  <c r="E8" l="1"/>
  <c r="D8"/>
  <c r="C8"/>
  <c r="B8"/>
  <c r="E7"/>
  <c r="D7"/>
  <c r="C7"/>
  <c r="B7"/>
</calcChain>
</file>

<file path=xl/sharedStrings.xml><?xml version="1.0" encoding="utf-8"?>
<sst xmlns="http://schemas.openxmlformats.org/spreadsheetml/2006/main" count="16" uniqueCount="16">
  <si>
    <t>CMDB pricing</t>
  </si>
  <si>
    <t>Account type</t>
  </si>
  <si>
    <t>SMALL</t>
  </si>
  <si>
    <t>MIDDLE</t>
  </si>
  <si>
    <t>Large</t>
  </si>
  <si>
    <t>Global Enterprise</t>
  </si>
  <si>
    <t xml:space="preserve">Number of Licences </t>
  </si>
  <si>
    <t>&lt;100</t>
  </si>
  <si>
    <t>100 à 750</t>
  </si>
  <si>
    <t>750 à 2500</t>
  </si>
  <si>
    <t>&gt;2500</t>
  </si>
  <si>
    <t>Maintenance&amp;Support - 36 months of engagement - 15% of annual price</t>
  </si>
  <si>
    <t>Maintenance&amp;Support - 12 months of engagement - 20% of annual price</t>
  </si>
  <si>
    <t xml:space="preserve">Pricing Produit A </t>
  </si>
  <si>
    <t>Calculator</t>
  </si>
  <si>
    <t>Price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</si>
</sst>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"/>
  </numFmts>
  <fonts count="6">
    <font>
      <sz val="12"/>
      <color theme="1"/>
      <name val="Arial"/>
    </font>
    <font>
      <sz val="12"/>
      <name val="Arial"/>
      <family val="2"/>
    </font>
    <font>
      <b/>
      <sz val="20"/>
      <color rgb="FFFFFFFF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FFFF00"/>
        <bgColor rgb="FFFFFF00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0" borderId="4" xfId="0" applyFont="1" applyBorder="1" applyAlignment="1">
      <alignment wrapText="1"/>
    </xf>
    <xf numFmtId="0" fontId="3" fillId="0" borderId="4" xfId="0" applyFont="1" applyBorder="1"/>
    <xf numFmtId="0" fontId="4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wrapText="1"/>
    </xf>
    <xf numFmtId="164" fontId="3" fillId="3" borderId="4" xfId="0" applyNumberFormat="1" applyFont="1" applyFill="1" applyBorder="1"/>
    <xf numFmtId="0" fontId="5" fillId="3" borderId="4" xfId="0" applyFont="1" applyFill="1" applyBorder="1" applyAlignment="1">
      <alignment wrapText="1"/>
    </xf>
    <xf numFmtId="0" fontId="0" fillId="0" borderId="5" xfId="0" applyFont="1" applyBorder="1" applyAlignment="1"/>
    <xf numFmtId="0" fontId="2" fillId="2" borderId="1" xfId="0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4" borderId="5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7" Type="http://customschemas.google.com/relationships/workbookmetadata" Target="metadata"/><Relationship Id="rId1" Type="http://schemas.openxmlformats.org/officeDocument/2006/relationships/worksheet" Target="worksheets/sheet1.xml"/><Relationship Id="rId11" Type="http://schemas.openxmlformats.org/officeDocument/2006/relationships/calcChain" Target="calcChain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969"/>
  <sheetViews>
    <sheetView tabSelected="1" workbookViewId="0">
      <selection activeCell="D15" sqref="D15"/>
    </sheetView>
  </sheetViews>
  <sheetFormatPr baseColWidth="10" defaultColWidth="11.3046875" defaultRowHeight="15" customHeight="1"/>
  <cols>
    <col min="1" max="1" width="35.84375" customWidth="1"/>
    <col min="2" max="2" width="30.3828125" customWidth="1"/>
    <col min="3" max="3" width="14" customWidth="1"/>
    <col min="4" max="4" width="13.15234375" customWidth="1"/>
    <col min="5" max="5" width="29.84375" customWidth="1"/>
    <col min="6" max="6" width="15.3828125" customWidth="1"/>
    <col min="7" max="26" width="10.53515625" customWidth="1"/>
  </cols>
  <sheetData>
    <row r="1" spans="1:6" ht="26">
      <c r="A1" s="9" t="s">
        <v>13</v>
      </c>
      <c r="B1" s="10"/>
      <c r="C1" s="10"/>
      <c r="D1" s="10"/>
      <c r="E1" s="10"/>
      <c r="F1" s="11"/>
    </row>
    <row r="2" spans="1:6" ht="15.75" customHeight="1"/>
    <row r="3" spans="1:6" ht="15.75" customHeight="1">
      <c r="A3" s="2"/>
      <c r="B3" s="2"/>
      <c r="C3" s="2"/>
      <c r="D3" s="2"/>
      <c r="E3" s="2"/>
    </row>
    <row r="4" spans="1:6" ht="15.75" customHeight="1">
      <c r="A4" s="2" t="s">
        <v>1</v>
      </c>
      <c r="B4" s="3" t="s">
        <v>2</v>
      </c>
      <c r="C4" s="3" t="s">
        <v>3</v>
      </c>
      <c r="D4" s="3" t="s">
        <v>4</v>
      </c>
      <c r="E4" s="3" t="s">
        <v>5</v>
      </c>
    </row>
    <row r="5" spans="1:6" ht="15.5">
      <c r="A5" s="1" t="s">
        <v>6</v>
      </c>
      <c r="B5" s="4" t="s">
        <v>7</v>
      </c>
      <c r="C5" s="4" t="s">
        <v>8</v>
      </c>
      <c r="D5" s="4" t="s">
        <v>9</v>
      </c>
      <c r="E5" s="4" t="s">
        <v>10</v>
      </c>
    </row>
    <row r="6" spans="1:6" ht="15.75" customHeight="1">
      <c r="A6" s="5" t="s">
        <v>0</v>
      </c>
      <c r="B6" s="6">
        <v>5000</v>
      </c>
      <c r="C6" s="6">
        <v>10000</v>
      </c>
      <c r="D6" s="6">
        <v>20000</v>
      </c>
      <c r="E6" s="6">
        <v>40000</v>
      </c>
    </row>
    <row r="7" spans="1:6" ht="15.75" customHeight="1">
      <c r="A7" s="7" t="s">
        <v>11</v>
      </c>
      <c r="B7" s="6">
        <f t="shared" ref="B7:E7" si="0">B6*0.15</f>
        <v>750</v>
      </c>
      <c r="C7" s="6">
        <f t="shared" si="0"/>
        <v>1500</v>
      </c>
      <c r="D7" s="6">
        <f t="shared" si="0"/>
        <v>3000</v>
      </c>
      <c r="E7" s="6">
        <f t="shared" si="0"/>
        <v>6000</v>
      </c>
    </row>
    <row r="8" spans="1:6" ht="15.75" customHeight="1">
      <c r="A8" s="7" t="s">
        <v>12</v>
      </c>
      <c r="B8" s="6">
        <f t="shared" ref="B8:E8" si="1">B6*0.2</f>
        <v>1000</v>
      </c>
      <c r="C8" s="6">
        <f t="shared" si="1"/>
        <v>2000</v>
      </c>
      <c r="D8" s="6">
        <f t="shared" si="1"/>
        <v>4000</v>
      </c>
      <c r="E8" s="6">
        <f t="shared" si="1"/>
        <v>8000</v>
      </c>
    </row>
    <row r="9" spans="1:6" ht="15.75" customHeight="1"/>
    <row r="10" spans="1:6" ht="15.75" customHeight="1"/>
    <row r="11" spans="1:6" ht="15.75" customHeight="1"/>
    <row r="12" spans="1:6" ht="15.75" customHeight="1">
      <c r="A12" s="8" t="s">
        <v>14</v>
      </c>
      <c r="B12" s="8">
        <v>2501</v>
      </c>
    </row>
    <row r="13" spans="1:6" ht="15.75" customHeight="1">
      <c r="A13" s="8" t="s">
        <v>15</v>
      </c>
      <c r="B13" s="12">
        <f>INDEX(B6:E6,MATCH(B$12,{0;100;750;2500;20000000},1))</f>
        <v>40000</v>
      </c>
    </row>
    <row r="14" spans="1:6" ht="15.75" customHeight="1">
      <c r="B14" s="12">
        <f>INDEX(B7:E7,MATCH(B$12,{0;100;750;2500;20000000},1))</f>
        <v>6000</v>
      </c>
    </row>
    <row r="15" spans="1:6" ht="15.75" customHeight="1">
      <c r="B15" s="12">
        <f>INDEX(B8:E8,MATCH(B$12,{0;100;750;2500;20000000},1))</f>
        <v>8000</v>
      </c>
    </row>
    <row r="16" spans="1:6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</sheetData>
  <mergeCells count="1">
    <mergeCell ref="A1:F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Produit 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2020-02-24T12:47:41Z</dcterms:created>
  <dcterms:modified xsi:type="dcterms:W3CDTF">2020-03-12T17:25:48Z</dcterms:modified>
</cp:coreProperties>
</file>