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9420" windowHeight="7760"/>
  </bookViews>
  <sheets>
    <sheet name="Feuil1" sheetId="1" r:id="rId1"/>
    <sheet name="Feuil2" sheetId="2" r:id="rId2"/>
    <sheet name="Feuil3" sheetId="3" r:id="rId3"/>
  </sheets>
  <definedNames>
    <definedName name="Liste">Feuil2!$A$1:$A$6</definedName>
    <definedName name="Liste2">Feuil2!$B$1:$B$6</definedName>
    <definedName name="Liste3">Feuil2!$C$1:$C$6</definedName>
    <definedName name="sommeg">OFFSET(Feuil1!$G$2,,,COUNTIF(Feuil1!$G$2:$G1,"&gt;&lt;"))</definedName>
    <definedName name="sommeh">OFFSET(Feuil1!$H$2,,,COUNTIF(Feuil1!$H$2:$H1,"&gt;&lt;"))</definedName>
  </definedNames>
  <calcPr calcId="124519" iterate="1" iterateCount="1"/>
</workbook>
</file>

<file path=xl/calcChain.xml><?xml version="1.0" encoding="utf-8"?>
<calcChain xmlns="http://schemas.openxmlformats.org/spreadsheetml/2006/main">
  <c r="G2" i="1" a="1"/>
  <c r="G2" s="1"/>
  <c r="H2" l="1" a="1"/>
  <c r="H2" s="1"/>
  <c r="G2" i="2" l="1"/>
  <c r="G3" i="1" a="1"/>
  <c r="G3"/>
  <c r="H3" a="1"/>
  <c r="H3"/>
  <c r="G4" a="1"/>
  <c r="G4"/>
  <c r="H4" a="1"/>
  <c r="H4"/>
  <c r="G5" a="1"/>
  <c r="G5"/>
  <c r="H5" a="1"/>
  <c r="H5"/>
  <c r="G6" a="1"/>
  <c r="G6"/>
  <c r="H6" a="1"/>
  <c r="H6"/>
  <c r="G7" a="1"/>
  <c r="G7"/>
  <c r="H7" a="1"/>
  <c r="H7"/>
</calcChain>
</file>

<file path=xl/sharedStrings.xml><?xml version="1.0" encoding="utf-8"?>
<sst xmlns="http://schemas.openxmlformats.org/spreadsheetml/2006/main" count="25" uniqueCount="18">
  <si>
    <t>param1</t>
  </si>
  <si>
    <t>true</t>
  </si>
  <si>
    <t>false</t>
  </si>
  <si>
    <t>Param2</t>
  </si>
  <si>
    <t>Param3</t>
  </si>
  <si>
    <t>Param4</t>
  </si>
  <si>
    <t>choix&gt;&gt;&gt;</t>
  </si>
  <si>
    <t>Param5</t>
  </si>
  <si>
    <t xml:space="preserve">j'ai changé les val de liste3 pour mieux voir </t>
  </si>
  <si>
    <t xml:space="preserve">mise en format conditionnel de la somme </t>
  </si>
  <si>
    <t>la ruse est de nommer les plages  "sommeg" et sommeh"</t>
  </si>
  <si>
    <t xml:space="preserve">en hyper dynamique ;c a d que la plage sommeg ou somme h est variable selon la cel de formule ; pour faire ça &gt;&gt;pas de $$ </t>
  </si>
  <si>
    <t xml:space="preserve">methode </t>
  </si>
  <si>
    <t xml:space="preserve">2) a partir de la 2eme ligne  la meme formule mais qui integre la notion </t>
  </si>
  <si>
    <t xml:space="preserve">d'erreur pour afficher la somme selon critere a la place des libelles selon critere </t>
  </si>
  <si>
    <t>cette "bidouille " expose a une reference circulaire ; pour parer le coup</t>
  </si>
  <si>
    <t>aller dans options eexel et activer le calcul iteratif avec pour nombre: 1</t>
  </si>
  <si>
    <t xml:space="preserve">1) a la premiere ligne  ;une formule simple  a ne pas incrementer </t>
  </si>
</sst>
</file>

<file path=xl/styles.xml><?xml version="1.0" encoding="utf-8"?>
<styleSheet xmlns="http://schemas.openxmlformats.org/spreadsheetml/2006/main">
  <fonts count="2">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00B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
    <xf numFmtId="0" fontId="0" fillId="0" borderId="0" xfId="0"/>
    <xf numFmtId="9" fontId="0" fillId="0" borderId="0" xfId="1" applyFont="1"/>
    <xf numFmtId="0" fontId="0" fillId="0" borderId="0" xfId="0" applyFont="1"/>
    <xf numFmtId="0" fontId="0" fillId="2" borderId="1" xfId="0" applyFill="1" applyBorder="1"/>
  </cellXfs>
  <cellStyles count="2">
    <cellStyle name="Normal" xfId="0" builtinId="0"/>
    <cellStyle name="Pourcentage" xfId="1" builtinId="5"/>
  </cellStyles>
  <dxfs count="4">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222250</xdr:colOff>
      <xdr:row>8</xdr:row>
      <xdr:rowOff>69850</xdr:rowOff>
    </xdr:from>
    <xdr:to>
      <xdr:col>5</xdr:col>
      <xdr:colOff>152400</xdr:colOff>
      <xdr:row>13</xdr:row>
      <xdr:rowOff>146050</xdr:rowOff>
    </xdr:to>
    <xdr:sp macro="" textlink="">
      <xdr:nvSpPr>
        <xdr:cNvPr id="2" name="ZoneTexte 1"/>
        <xdr:cNvSpPr txBox="1"/>
      </xdr:nvSpPr>
      <xdr:spPr>
        <a:xfrm>
          <a:off x="222250" y="1543050"/>
          <a:ext cx="3740150" cy="99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Le truc est, selon le choix (true ou false), le nombre de ligne affiché va varié. Dans ce cas comment avoir ma case, où je calcule ma somme, toujours une ligne en dessous de la dernière ligne affichée (pas sûr d'avoir été clair pour le coup)</a:t>
          </a:r>
          <a:br>
            <a:rPr lang="fr-FR"/>
          </a:br>
          <a:endParaRPr lang="fr-FR" sz="1100"/>
        </a:p>
      </xdr:txBody>
    </xdr:sp>
    <xdr:clientData/>
  </xdr:twoCellAnchor>
  <xdr:twoCellAnchor>
    <xdr:from>
      <xdr:col>2</xdr:col>
      <xdr:colOff>568324</xdr:colOff>
      <xdr:row>4</xdr:row>
      <xdr:rowOff>88901</xdr:rowOff>
    </xdr:from>
    <xdr:to>
      <xdr:col>5</xdr:col>
      <xdr:colOff>660399</xdr:colOff>
      <xdr:row>8</xdr:row>
      <xdr:rowOff>69851</xdr:rowOff>
    </xdr:to>
    <xdr:cxnSp macro="">
      <xdr:nvCxnSpPr>
        <xdr:cNvPr id="4" name="Connecteur droit avec flèche 3"/>
        <xdr:cNvCxnSpPr>
          <a:stCxn id="2" idx="0"/>
        </xdr:cNvCxnSpPr>
      </xdr:nvCxnSpPr>
      <xdr:spPr>
        <a:xfrm rot="5400000" flipH="1" flipV="1">
          <a:off x="2922587" y="-4762"/>
          <a:ext cx="717550" cy="23780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K14"/>
  <sheetViews>
    <sheetView tabSelected="1" workbookViewId="0">
      <selection activeCell="K9" sqref="K9"/>
    </sheetView>
  </sheetViews>
  <sheetFormatPr baseColWidth="10" defaultRowHeight="14.5"/>
  <sheetData>
    <row r="1" spans="1:11">
      <c r="A1" s="2"/>
      <c r="F1" t="s">
        <v>6</v>
      </c>
      <c r="G1" t="s">
        <v>1</v>
      </c>
      <c r="H1" t="s">
        <v>2</v>
      </c>
    </row>
    <row r="2" spans="1:11">
      <c r="A2" s="2"/>
      <c r="G2" s="3" t="str">
        <f t="array" ref="G2">IFERROR(INDEX(Liste,SMALL(IF(Liste2=G$1,ROW(Liste),""),ROW(Feuil2!A1))),"")</f>
        <v>param1</v>
      </c>
      <c r="H2" s="3" t="str">
        <f t="array" ref="H2">IFERROR(INDEX(Liste,SMALL(IF(Liste2=G$1,ROW(Liste),""),ROW(Feuil2!C1))),"")</f>
        <v>param1</v>
      </c>
    </row>
    <row r="3" spans="1:11">
      <c r="A3" s="2"/>
      <c r="G3" s="3" t="str">
        <f t="array" aca="1" ref="G3" ca="1">IF(ROW(A1)&gt;COUNTIF(sommeg,"&gt;&lt;"),"",IF(ISERROR(INDEX(Liste,SMALL(IF(Liste2=G$1,ROW(Liste),""),ROW(Feuil2!$A2)))),SUMPRODUCT((Liste2=$G$1)*(Liste3)),INDEX(Liste,SMALL(IF(Liste2=$G$1,ROW(Liste),""),ROW(Feuil2!$A2)))))</f>
        <v>Param2</v>
      </c>
      <c r="H3" s="3" t="str">
        <f t="array" aca="1" ref="H3" ca="1">IF(ROW(B1)&gt;COUNTIF(sommeh,"&gt;&lt;"),"",IF(ISERROR(INDEX(Liste,SMALL(IF(Liste2=H$1,ROW(Liste),""),ROW(Feuil2!$A2)))),SUMPRODUCT((Liste2=$H$1)*(Liste3)),INDEX(Liste,SMALL(IF(Liste2=$H$1,ROW(Liste),""),ROW(Feuil2!$A2)))))</f>
        <v>Param3</v>
      </c>
      <c r="K3" t="s">
        <v>10</v>
      </c>
    </row>
    <row r="4" spans="1:11">
      <c r="A4" t="s">
        <v>8</v>
      </c>
      <c r="G4" s="3">
        <f t="array" aca="1" ref="G4" ca="1">IF(ROW(A2)&gt;COUNTIF(sommeg,"&gt;&lt;"),"",IF(ISERROR(INDEX(Liste,SMALL(IF(Liste2=G$1,ROW(Liste),""),ROW(Feuil2!A3)))),SUMPRODUCT((Liste2=G$1)*(Liste3)),INDEX(Liste,SMALL(IF(Liste2=G$1,ROW(Liste),""),ROW(Feuil2!A3)))))</f>
        <v>2</v>
      </c>
      <c r="H4" s="3" t="str">
        <f t="array" aca="1" ref="H4" ca="1">IF(ROW(B2)&gt;COUNTIF(sommeh,"&gt;&lt;"),"",IF(ISERROR(INDEX(Liste,SMALL(IF(Liste2=H$1,ROW(Liste),""),ROW(Feuil2!$A3)))),SUMPRODUCT((Liste2=$H$1)*(Liste3)),INDEX(Liste,SMALL(IF(Liste2=$H$1,ROW(Liste),""),ROW(Feuil2!$A3)))))</f>
        <v>Param4</v>
      </c>
      <c r="K4" t="s">
        <v>11</v>
      </c>
    </row>
    <row r="5" spans="1:11">
      <c r="A5" s="2"/>
      <c r="G5" s="3" t="str">
        <f t="array" aca="1" ref="G5" ca="1">IF(ROW(A3)&gt;COUNTIF(sommeg,"&gt;&lt;"),"",IF(ISERROR(INDEX(Liste,SMALL(IF(Liste2=G$1,ROW(Liste),""),ROW(Feuil2!A4)))),SUMPRODUCT((Liste2=G$1)*(Liste3)),INDEX(Liste,SMALL(IF(Liste2=G$1,ROW(Liste),""),ROW(Feuil2!A4)))))</f>
        <v/>
      </c>
      <c r="H5" s="3" t="str">
        <f t="array" aca="1" ref="H5" ca="1">IF(ROW(B3)&gt;COUNTIF(sommeh,"&gt;&lt;"),"",IF(ISERROR(INDEX(Liste,SMALL(IF(Liste2=H$1,ROW(Liste),""),ROW(Feuil2!$A4)))),SUMPRODUCT((Liste2=$H$1)*(Liste3)),INDEX(Liste,SMALL(IF(Liste2=$H$1,ROW(Liste),""),ROW(Feuil2!$A4)))))</f>
        <v>Param5</v>
      </c>
    </row>
    <row r="6" spans="1:11">
      <c r="A6" t="s">
        <v>9</v>
      </c>
      <c r="G6" s="3" t="str">
        <f t="array" aca="1" ref="G6" ca="1">IF(ROW(A4)&gt;COUNTIF(sommeg,"&gt;&lt;"),"",IF(ISERROR(INDEX(Liste,SMALL(IF(Liste2=G$1,ROW(Liste),""),ROW(Feuil2!A5)))),SUMPRODUCT((Liste2=G$1)*(Liste3)),INDEX(Liste,SMALL(IF(Liste2=G$1,ROW(Liste),""),ROW(Feuil2!A5)))))</f>
        <v/>
      </c>
      <c r="H6" s="3">
        <f t="array" aca="1" ref="H6" ca="1">IF(ROW(B4)&gt;COUNTIF(sommeh,"&gt;&lt;"),"",IF(ISERROR(INDEX(Liste,SMALL(IF(Liste2=H$1,ROW(Liste),""),ROW(Feuil2!$A5)))),SUMPRODUCT((Liste2=$H$1)*(Liste3)),INDEX(Liste,SMALL(IF(Liste2=$H$1,ROW(Liste),""),ROW(Feuil2!$A5)))))</f>
        <v>8</v>
      </c>
    </row>
    <row r="7" spans="1:11">
      <c r="G7" s="3" t="str">
        <f t="array" aca="1" ref="G7" ca="1">IF(ROW(A5)&gt;COUNTIF(sommeg,"&gt;&lt;"),"",IF(ISERROR(INDEX(Liste,SMALL(IF(Liste2=G$1,ROW(Liste),""),ROW(Feuil2!A6)))),SUMPRODUCT((Liste2=G$1)*(Liste3)),INDEX(Liste,SMALL(IF(Liste2=G$1,ROW(Liste),""),ROW(Feuil2!A6)))))</f>
        <v/>
      </c>
      <c r="H7" s="3" t="str">
        <f t="array" aca="1" ref="H7" ca="1">IF(ROW(B5)&gt;COUNTIF(sommeh,"&gt;&lt;"),"",IF(ISERROR(INDEX(Liste,SMALL(IF(Liste2=H$1,ROW(Liste),""),ROW(Feuil2!$A6)))),SUMPRODUCT((Liste2=$H$1)*(Liste3)),INDEX(Liste,SMALL(IF(Liste2=$H$1,ROW(Liste),""),ROW(Feuil2!$A6)))))</f>
        <v/>
      </c>
    </row>
    <row r="8" spans="1:11">
      <c r="K8" t="s">
        <v>12</v>
      </c>
    </row>
    <row r="9" spans="1:11">
      <c r="K9" t="s">
        <v>17</v>
      </c>
    </row>
    <row r="10" spans="1:11">
      <c r="K10" t="s">
        <v>13</v>
      </c>
    </row>
    <row r="11" spans="1:11">
      <c r="K11" t="s">
        <v>14</v>
      </c>
    </row>
    <row r="12" spans="1:11">
      <c r="E12" s="1"/>
    </row>
    <row r="13" spans="1:11">
      <c r="K13" t="s">
        <v>15</v>
      </c>
    </row>
    <row r="14" spans="1:11">
      <c r="K14" t="s">
        <v>16</v>
      </c>
    </row>
  </sheetData>
  <conditionalFormatting sqref="G2:G7">
    <cfRule type="expression" dxfId="3" priority="2">
      <formula>AND(ISNUMBER(G2))</formula>
    </cfRule>
  </conditionalFormatting>
  <conditionalFormatting sqref="H2:H7">
    <cfRule type="expression" dxfId="1" priority="1">
      <formula>AND(ISNUMBER(H2))</formula>
    </cfRule>
  </conditionalFormatting>
  <dataValidations count="1">
    <dataValidation type="list" allowBlank="1" showInputMessage="1" showErrorMessage="1" sqref="G1:H1">
      <formula1>"true,false"</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G6"/>
  <sheetViews>
    <sheetView workbookViewId="0">
      <selection activeCell="G10" sqref="G10"/>
    </sheetView>
  </sheetViews>
  <sheetFormatPr baseColWidth="10" defaultRowHeight="14.5"/>
  <sheetData>
    <row r="1" spans="1:7">
      <c r="A1" s="2" t="s">
        <v>0</v>
      </c>
      <c r="B1" t="s">
        <v>1</v>
      </c>
      <c r="C1">
        <v>1</v>
      </c>
    </row>
    <row r="2" spans="1:7">
      <c r="A2" s="2" t="s">
        <v>0</v>
      </c>
      <c r="B2" t="s">
        <v>2</v>
      </c>
      <c r="C2">
        <v>2</v>
      </c>
      <c r="G2" t="str">
        <f>IFERROR(INDEX(Liste,SMALL(IF(B$1:B$5=G$1,ROW(A$1:A$5),""),ROW($A1))),"")</f>
        <v/>
      </c>
    </row>
    <row r="3" spans="1:7">
      <c r="A3" s="2" t="s">
        <v>3</v>
      </c>
      <c r="B3" t="s">
        <v>1</v>
      </c>
      <c r="C3">
        <v>1</v>
      </c>
    </row>
    <row r="4" spans="1:7">
      <c r="A4" s="2" t="s">
        <v>4</v>
      </c>
      <c r="B4" t="s">
        <v>2</v>
      </c>
      <c r="C4">
        <v>2</v>
      </c>
    </row>
    <row r="5" spans="1:7">
      <c r="A5" s="2" t="s">
        <v>5</v>
      </c>
      <c r="B5" t="s">
        <v>2</v>
      </c>
      <c r="C5">
        <v>2</v>
      </c>
    </row>
    <row r="6" spans="1:7">
      <c r="A6" s="2" t="s">
        <v>7</v>
      </c>
      <c r="B6" t="s">
        <v>2</v>
      </c>
      <c r="C6">
        <v>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Liste</vt:lpstr>
      <vt:lpstr>Liste2</vt:lpstr>
      <vt:lpstr>Liste3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tulipe</dc:creator>
  <cp:lastModifiedBy>tulipe</cp:lastModifiedBy>
  <dcterms:created xsi:type="dcterms:W3CDTF">2017-06-26T15:51:09Z</dcterms:created>
  <dcterms:modified xsi:type="dcterms:W3CDTF">2017-06-27T11:11:32Z</dcterms:modified>
</cp:coreProperties>
</file>