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a="1"/>
  <c r="C7" s="1"/>
  <c r="C8" a="1"/>
  <c r="C8" s="1"/>
  <c r="C9" a="1"/>
  <c r="C9" s="1"/>
  <c r="C10" a="1"/>
  <c r="C10" s="1"/>
  <c r="C5" a="1"/>
  <c r="C5" s="1"/>
  <c r="C6" a="1"/>
  <c r="C6" s="1"/>
  <c r="C4" a="1"/>
  <c r="C4" s="1"/>
</calcChain>
</file>

<file path=xl/sharedStrings.xml><?xml version="1.0" encoding="utf-8"?>
<sst xmlns="http://schemas.openxmlformats.org/spreadsheetml/2006/main" count="18" uniqueCount="18">
  <si>
    <t>01 caisson filtre bag-in bag-out avec filtre H14</t>
  </si>
  <si>
    <t>caisson filtre bag-in bag-out avec filtre H14</t>
  </si>
  <si>
    <t>01 clapet antiretour</t>
  </si>
  <si>
    <t>clapet antiretour</t>
  </si>
  <si>
    <t xml:space="preserve">01 Humidificateur à vapeur </t>
  </si>
  <si>
    <t>Générateur de vapeur sans pression - DEFENSOR MK5</t>
  </si>
  <si>
    <t>01 Monobloc de traitement d'air soufflé</t>
  </si>
  <si>
    <t>Monobloc de pulsion - SEVEN AIR SZG-K 36 - TD VAR + 2 x BC + BF + F7AR + F9AS - 24000 m3/h</t>
  </si>
  <si>
    <t xml:space="preserve">01 Ventilateur d'extraction d'air </t>
  </si>
  <si>
    <t xml:space="preserve">01 Ventilo-convecteur </t>
  </si>
  <si>
    <t>Ventilo-convecteur BF - CARRIER 42 GCW 012</t>
  </si>
  <si>
    <t xml:space="preserve">01_ Monobloc de filtration et source froide </t>
  </si>
  <si>
    <t>Monobloc de filtration - SEVEN AIR SZG36 - TD VAR + BF + F7AR - 20000 m3/h</t>
  </si>
  <si>
    <t>DESCRIPTION</t>
  </si>
  <si>
    <t>Ventilateur centrifuge VAR - GEBHARDT P2M-N1B4Q-RRV - 28000 m3/h</t>
  </si>
  <si>
    <t>DESCRIPTION + MARQUE - MODEL</t>
  </si>
  <si>
    <t>RESULTAT VOULU
Uniquement MARQUE - MODEL</t>
  </si>
  <si>
    <t>puisque les marques et model sont visiblement en majuscule ;j'ai tablé surla valeur  du code numerique  &gt;&gt;&gt;si plus de 1 majuscule  ,je considere qu'il y a une marque /model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</si>
</sst>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2" borderId="0" xfId="0" applyFill="1"/>
    <xf numFmtId="0" fontId="1" fillId="3" borderId="0" xfId="0" applyFont="1" applyFill="1" applyAlignment="1">
      <alignment horizontal="center" wrapText="1"/>
    </xf>
    <xf numFmtId="0" fontId="0" fillId="4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9"/>
  <sheetViews>
    <sheetView tabSelected="1" topLeftCell="B1" workbookViewId="0">
      <selection activeCell="C16" sqref="C16"/>
    </sheetView>
  </sheetViews>
  <sheetFormatPr baseColWidth="10" defaultRowHeight="14.5"/>
  <cols>
    <col min="1" max="1" width="41.81640625" bestFit="1" customWidth="1"/>
    <col min="2" max="2" width="65.81640625" customWidth="1"/>
    <col min="3" max="3" width="69.54296875" customWidth="1"/>
  </cols>
  <sheetData>
    <row r="3" spans="1:3" ht="29">
      <c r="A3" s="3" t="s">
        <v>13</v>
      </c>
      <c r="B3" s="3" t="s">
        <v>15</v>
      </c>
      <c r="C3" s="4" t="s">
        <v>16</v>
      </c>
    </row>
    <row r="4" spans="1:3">
      <c r="A4" s="1" t="s">
        <v>0</v>
      </c>
      <c r="B4" s="1" t="s">
        <v>1</v>
      </c>
      <c r="C4" s="5" t="str">
        <f t="array" ref="C4">IF(COUNT(IF(CODE(MID(B4,ROW($1:$255),1))&lt;90,IF(CODE(MID(B4,ROW($1:$255),1))&gt;=65,1,"")))&gt;1,B4,"")</f>
        <v/>
      </c>
    </row>
    <row r="5" spans="1:3">
      <c r="A5" s="2" t="s">
        <v>2</v>
      </c>
      <c r="B5" s="2" t="s">
        <v>3</v>
      </c>
      <c r="C5" s="5" t="str">
        <f t="array" ref="C5">IF(COUNT(IF(CODE(MID(B5,ROW($1:$255),1))&lt;90,IF(CODE(MID(B5,ROW($1:$255),1))&gt;=65,1,"")))&gt;1,B5,"")</f>
        <v/>
      </c>
    </row>
    <row r="6" spans="1:3">
      <c r="A6" s="1" t="s">
        <v>4</v>
      </c>
      <c r="B6" s="1" t="s">
        <v>5</v>
      </c>
      <c r="C6" s="5" t="str">
        <f t="array" ref="C6">IF(COUNT(IF(CODE(MID(B6,ROW($1:$255),1))&lt;90,IF(CODE(MID(B6,ROW($1:$255),1))&gt;=65,1,"")))&gt;1,B6,"")</f>
        <v>Générateur de vapeur sans pression - DEFENSOR MK5</v>
      </c>
    </row>
    <row r="7" spans="1:3">
      <c r="A7" s="1" t="s">
        <v>6</v>
      </c>
      <c r="B7" s="1" t="s">
        <v>7</v>
      </c>
      <c r="C7" s="5" t="str">
        <f t="array" ref="C7">IF(COUNT(IF(CODE(MID(B7,ROW($1:$255),1))&lt;90,IF(CODE(MID(B7,ROW($1:$255),1))&gt;=65,1,"")))&gt;1,B7,"")</f>
        <v>Monobloc de pulsion - SEVEN AIR SZG-K 36 - TD VAR + 2 x BC + BF + F7AR + F9AS - 24000 m3/h</v>
      </c>
    </row>
    <row r="8" spans="1:3">
      <c r="A8" s="1" t="s">
        <v>8</v>
      </c>
      <c r="B8" s="1" t="s">
        <v>14</v>
      </c>
      <c r="C8" s="5" t="str">
        <f t="array" ref="C8">IF(COUNT(IF(CODE(MID(B8,ROW($1:$255),1))&lt;90,IF(CODE(MID(B8,ROW($1:$255),1))&gt;=65,1,"")))&gt;1,B8,"")</f>
        <v>Ventilateur centrifuge VAR - GEBHARDT P2M-N1B4Q-RRV - 28000 m3/h</v>
      </c>
    </row>
    <row r="9" spans="1:3">
      <c r="A9" s="2" t="s">
        <v>9</v>
      </c>
      <c r="B9" s="2" t="s">
        <v>10</v>
      </c>
      <c r="C9" s="5" t="str">
        <f t="array" ref="C9">IF(COUNT(IF(CODE(MID(B9,ROW($1:$255),1))&lt;90,IF(CODE(MID(B9,ROW($1:$255),1))&gt;=65,1,"")))&gt;1,B9,"")</f>
        <v>Ventilo-convecteur BF - CARRIER 42 GCW 012</v>
      </c>
    </row>
    <row r="10" spans="1:3">
      <c r="A10" s="2" t="s">
        <v>11</v>
      </c>
      <c r="B10" s="2" t="s">
        <v>12</v>
      </c>
      <c r="C10" s="5" t="str">
        <f t="array" ref="C10">IF(COUNT(IF(CODE(MID(B10,ROW($1:$255),1))&lt;90,IF(CODE(MID(B10,ROW($1:$255),1))&gt;=65,1,"")))&gt;1,B10,"")</f>
        <v>Monobloc de filtration - SEVEN AIR SZG36 - TD VAR + BF + F7AR - 20000 m3/h</v>
      </c>
    </row>
    <row r="11" spans="1:3">
      <c r="A11" s="2"/>
      <c r="B11" s="2"/>
    </row>
    <row r="12" spans="1:3">
      <c r="A12" s="2"/>
      <c r="B12" s="2"/>
    </row>
    <row r="13" spans="1:3">
      <c r="A13" s="2"/>
    </row>
    <row r="14" spans="1:3">
      <c r="A14" s="2"/>
    </row>
    <row r="15" spans="1:3">
      <c r="A15" s="2" t="s">
        <v>17</v>
      </c>
    </row>
    <row r="16" spans="1:3">
      <c r="A16" s="2"/>
    </row>
    <row r="17" spans="1:1">
      <c r="A17" s="2"/>
    </row>
    <row r="18" spans="1:1">
      <c r="A18" s="2"/>
    </row>
    <row r="19" spans="1:1">
      <c r="A19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Bao Olivier</dc:creator>
  <cp:lastModifiedBy>tulipe</cp:lastModifiedBy>
  <dcterms:created xsi:type="dcterms:W3CDTF">2016-04-15T09:45:07Z</dcterms:created>
  <dcterms:modified xsi:type="dcterms:W3CDTF">2016-04-15T11:40:31Z</dcterms:modified>
</cp:coreProperties>
</file>