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codeName="ThisWorkbook" defaultThemeVersion="124226"/>
  <bookViews>
    <workbookView xWindow="360" yWindow="200" windowWidth="9320" windowHeight="6660" activeTab="1"/>
  </bookViews>
  <sheets>
    <sheet name="Feuil1" sheetId="1" r:id="rId1"/>
    <sheet name="Feuil2" sheetId="2" r:id="rId2"/>
    <sheet name="Feuil3" sheetId="3" r:id="rId3"/>
  </sheets>
  <definedNames>
    <definedName name="affect" localSheetId="0">Feuil1!$E$5:$E$184</definedName>
    <definedName name="AFFECTATION" localSheetId="0">Feuil1!$E$4:$E$184</definedName>
    <definedName name="AFFECTATION">Feuil1!$E$5:$E$170</definedName>
    <definedName name="AFFECTATIOON" localSheetId="0">Feuil1!$E$5:$E$170</definedName>
    <definedName name="NOMENTREPRISES" localSheetId="0">Feuil1!$A$5:$A$170</definedName>
    <definedName name="RAISON_SOCIALE">Feuil1!$A$4:$A$184</definedName>
    <definedName name="TABLEAU1" localSheetId="0">Feuil1!$A$4:$E$184</definedName>
  </definedNames>
  <calcPr calcId="124519" iterate="1" iterateCount="250"/>
</workbook>
</file>

<file path=xl/calcChain.xml><?xml version="1.0" encoding="utf-8"?>
<calcChain xmlns="http://schemas.openxmlformats.org/spreadsheetml/2006/main">
  <c r="F4" i="2"/>
  <c r="E4"/>
  <c r="B4"/>
  <c r="C4"/>
  <c r="D4"/>
  <c r="A4"/>
  <c r="E24"/>
</calcChain>
</file>

<file path=xl/sharedStrings.xml><?xml version="1.0" encoding="utf-8"?>
<sst xmlns="http://schemas.openxmlformats.org/spreadsheetml/2006/main" count="621" uniqueCount="425">
  <si>
    <t>E-MAIL CLIENTS S3C</t>
  </si>
  <si>
    <t>GERANT</t>
  </si>
  <si>
    <t>MAIL</t>
  </si>
  <si>
    <t>SOCIAL</t>
  </si>
  <si>
    <t>2MPS</t>
  </si>
  <si>
    <t>ABC CONSEIL</t>
  </si>
  <si>
    <t>Philippe FAYETTE</t>
  </si>
  <si>
    <t>philippe.fayette@abc-coursparticuliers.com</t>
  </si>
  <si>
    <t xml:space="preserve">AGCIR </t>
  </si>
  <si>
    <t>Philippe REVOL</t>
  </si>
  <si>
    <t>trihome@wanadoo.fr  / revol.philippe@wanadoo.fr</t>
  </si>
  <si>
    <t>AGESE</t>
  </si>
  <si>
    <t xml:space="preserve">julien.robles@agese.fr </t>
  </si>
  <si>
    <t>Julien ROBLES</t>
  </si>
  <si>
    <t>AGRAIN VITRERIE MIROITERIE</t>
  </si>
  <si>
    <t>contact@avm69.fr</t>
  </si>
  <si>
    <t>Isabelle AGRAIN</t>
  </si>
  <si>
    <t>AJ2L-SOFTWARE</t>
  </si>
  <si>
    <t>laurent.driessens@aj2l-informatique.fr</t>
  </si>
  <si>
    <t>Laurent ZABIOLLE</t>
  </si>
  <si>
    <t>AJ2L-INFORMATIQUE</t>
  </si>
  <si>
    <t>Laurent DRIESSENS</t>
  </si>
  <si>
    <t>AJC S.A.R.L.</t>
  </si>
  <si>
    <t>Jean-Claude MANINO</t>
  </si>
  <si>
    <t xml:space="preserve">jc.mannino@ajc-plv.com </t>
  </si>
  <si>
    <t>AJC-GOLDEN</t>
  </si>
  <si>
    <t>bossalim@hotmail.fr</t>
  </si>
  <si>
    <t>AMB KIDS</t>
  </si>
  <si>
    <t>ambkids@free.fr</t>
  </si>
  <si>
    <t>BEDU</t>
  </si>
  <si>
    <t>ANAPLOMB</t>
  </si>
  <si>
    <t>info@anaplomb.fr</t>
  </si>
  <si>
    <t>Jean-Valéry ARNAUD</t>
  </si>
  <si>
    <t>ANDRE JUILLARD</t>
  </si>
  <si>
    <t>André JUILLARD</t>
  </si>
  <si>
    <t xml:space="preserve">juillard.andre@aliceadsl.fr </t>
  </si>
  <si>
    <t>ANY-WEB</t>
  </si>
  <si>
    <t>gentili.yann@calad-home-services.com</t>
  </si>
  <si>
    <t>Yann GENTILI</t>
  </si>
  <si>
    <t>AP3D</t>
  </si>
  <si>
    <t xml:space="preserve">ap3dservices@free.fr </t>
  </si>
  <si>
    <t>Andy PABION</t>
  </si>
  <si>
    <t>AQUA DESIGN</t>
  </si>
  <si>
    <t>aqua.design@wanadoo.fr</t>
  </si>
  <si>
    <t>Nicolas GUEDON</t>
  </si>
  <si>
    <t>ARMAND ENERGIES &amp; FROID</t>
  </si>
  <si>
    <t xml:space="preserve">armand.energiesetfroid@yahoo.fr </t>
  </si>
  <si>
    <t>Pascal REMILLY</t>
  </si>
  <si>
    <t>ARPENTTERRE</t>
  </si>
  <si>
    <t xml:space="preserve">contact@arpenterre.com </t>
  </si>
  <si>
    <t>Iulius Eduard COMPANIS</t>
  </si>
  <si>
    <t>ASLAN Belgin</t>
  </si>
  <si>
    <t>Belgin ASLAN</t>
  </si>
  <si>
    <t>eiaslan@live.fr</t>
  </si>
  <si>
    <t xml:space="preserve">CALIFORNIE ASSOCIATION </t>
  </si>
  <si>
    <t>christine.ebnother@univ-lyon2.fr</t>
  </si>
  <si>
    <t>Christine EBNOTHER</t>
  </si>
  <si>
    <t>AU COEUR DE LA FENETRE</t>
  </si>
  <si>
    <t>autourdelafenetre@sfr.fr</t>
  </si>
  <si>
    <t>ERCHOFF</t>
  </si>
  <si>
    <t>AUMONIER Gérard</t>
  </si>
  <si>
    <t>Gérard AUMONIER</t>
  </si>
  <si>
    <t>gerard.aumonier@noblimo.com</t>
  </si>
  <si>
    <t>BEAUREGARD Elodie</t>
  </si>
  <si>
    <t>Elodie BEAUREGARD</t>
  </si>
  <si>
    <t xml:space="preserve">e.camps@voila.fr </t>
  </si>
  <si>
    <t>BENABDALLAH KAMEL</t>
  </si>
  <si>
    <t>Kamel BENABDALLAH</t>
  </si>
  <si>
    <t xml:space="preserve">kam.bfn@orange.fr </t>
  </si>
  <si>
    <t>BIDAULT CONSEIL</t>
  </si>
  <si>
    <t>assistance@cabinet-bidault.com</t>
  </si>
  <si>
    <t>Richard BIDAULT</t>
  </si>
  <si>
    <t>BISTRONOMIC</t>
  </si>
  <si>
    <t>Hervé AUBRY</t>
  </si>
  <si>
    <t>herve.aubry@alicedsl.fr</t>
  </si>
  <si>
    <t>omorel@aalis.com</t>
  </si>
  <si>
    <t>Olivier MOREL</t>
  </si>
  <si>
    <t>ABC COURS PARTICULIERS</t>
  </si>
  <si>
    <t>ABC FORMATION CONTINU</t>
  </si>
  <si>
    <t>AP POSE</t>
  </si>
  <si>
    <t>appose@live.fr</t>
  </si>
  <si>
    <t>Pierre TARLET</t>
  </si>
  <si>
    <t>ARTERO Christiane</t>
  </si>
  <si>
    <t>Christiane ARTERO</t>
  </si>
  <si>
    <t>melanie.renon@s3c-audit.fr</t>
  </si>
  <si>
    <t>contact@atechfroid.com</t>
  </si>
  <si>
    <t>Christian ARMAND/Franck MILLION</t>
  </si>
  <si>
    <t>ATECH FROID</t>
  </si>
  <si>
    <t>bathex@wanadoo.fr</t>
  </si>
  <si>
    <t>Vincent CHIERA</t>
  </si>
  <si>
    <t>BATHEX</t>
  </si>
  <si>
    <t>BENIER Philippe</t>
  </si>
  <si>
    <t>Philippe BENIER</t>
  </si>
  <si>
    <t>gregory.liange@s3c-audit.fr</t>
  </si>
  <si>
    <t xml:space="preserve">BIJOUX CORNER </t>
  </si>
  <si>
    <t>myriam.cauchepin@wanadoo.fr</t>
  </si>
  <si>
    <t>Myriam CAUCHEPIN</t>
  </si>
  <si>
    <t>BILOBLOC</t>
  </si>
  <si>
    <t>FELIX / MASSON</t>
  </si>
  <si>
    <t>BOIS GIRAUD</t>
  </si>
  <si>
    <t>boisdechauffage.gs@orange.fr</t>
  </si>
  <si>
    <t>Sebastien GIRAUD</t>
  </si>
  <si>
    <t>csjm@live.fr</t>
  </si>
  <si>
    <t>Amandine MAUCELI</t>
  </si>
  <si>
    <t>BRASSERIE DE GLEIZE</t>
  </si>
  <si>
    <t>Julien CORGIER</t>
  </si>
  <si>
    <t>BRN</t>
  </si>
  <si>
    <t>DL PARTICIPATIONS</t>
  </si>
  <si>
    <t>l.rotat@free.fr</t>
  </si>
  <si>
    <t>BRUNET Olivier</t>
  </si>
  <si>
    <t>Olivier BRUNET</t>
  </si>
  <si>
    <t>kin.olivierbrunet@gmail.com</t>
  </si>
  <si>
    <t>C &amp; R</t>
  </si>
  <si>
    <t>François CHARPIN</t>
  </si>
  <si>
    <t>C2B CONSEILS</t>
  </si>
  <si>
    <t>bboscaro@c2bconseils.com</t>
  </si>
  <si>
    <t>Bertrand BOSCARO</t>
  </si>
  <si>
    <t>CABINET BIDAULT</t>
  </si>
  <si>
    <t>Johann BIDAULT</t>
  </si>
  <si>
    <t>CAP FROID</t>
  </si>
  <si>
    <t>capfroid.clim@neuf.fr</t>
  </si>
  <si>
    <t>Franck LUGOBONI</t>
  </si>
  <si>
    <t>CC BOURG</t>
  </si>
  <si>
    <t>CCS AVOCATS</t>
  </si>
  <si>
    <t>Catherine CHEKERDEMIAN</t>
  </si>
  <si>
    <t>CG HOLDING</t>
  </si>
  <si>
    <t>pascal.glacever@free.fr</t>
  </si>
  <si>
    <t>Cyril GUILLEMIN</t>
  </si>
  <si>
    <t>CHARLY CONSEIL</t>
  </si>
  <si>
    <t>charly-consil@wanadoo.fr</t>
  </si>
  <si>
    <t>Patrick CHARRIER</t>
  </si>
  <si>
    <t>CHAVANNE ALEXANDRE</t>
  </si>
  <si>
    <t>a.chavanne@wanadoo.fr</t>
  </si>
  <si>
    <t>Alexandre CHAVANNE</t>
  </si>
  <si>
    <t>CHRISTOPHE JAME</t>
  </si>
  <si>
    <t>jame.christophe@wanadoo.fr</t>
  </si>
  <si>
    <t>Christophe JAME</t>
  </si>
  <si>
    <t>NEYRET-AVOCATS</t>
  </si>
  <si>
    <t>Christophe NEYRET</t>
  </si>
  <si>
    <t>CHS France</t>
  </si>
  <si>
    <t>france.chs@wanadoo.fr</t>
  </si>
  <si>
    <t>Guy LONGIN</t>
  </si>
  <si>
    <t>CINQ MARS</t>
  </si>
  <si>
    <t>f.halbique@cinqmars.fr</t>
  </si>
  <si>
    <t>François HALBIQUE</t>
  </si>
  <si>
    <t>CLOCHER ET BIBARD</t>
  </si>
  <si>
    <t>bilbard.clocher@orange.fr</t>
  </si>
  <si>
    <t>Mmes CLOCHER / BIBARD</t>
  </si>
  <si>
    <t>COCOON AMINCISSEMENT</t>
  </si>
  <si>
    <t>chrys.mongin@orange.fr</t>
  </si>
  <si>
    <t>Chrystelle MONGIN</t>
  </si>
  <si>
    <t>COIFFURE VIVIEN</t>
  </si>
  <si>
    <t>Catherine VIVIEN</t>
  </si>
  <si>
    <t>coiffurevivien@sfr.fr</t>
  </si>
  <si>
    <t>CONCEPT ETANCHEITE</t>
  </si>
  <si>
    <t>concept.etancheite@hotmail.fr</t>
  </si>
  <si>
    <t>COPILOT SOFTWARE</t>
  </si>
  <si>
    <t>Karine ANKRI</t>
  </si>
  <si>
    <t>CT2M AUTOMOBILES</t>
  </si>
  <si>
    <t>garage.mongin@orange.fr</t>
  </si>
  <si>
    <t>Thierry MONGIN</t>
  </si>
  <si>
    <t>DE MINARD</t>
  </si>
  <si>
    <t>Nicolas TANTON</t>
  </si>
  <si>
    <t>DELTA CONTROL SERVICES</t>
  </si>
  <si>
    <t>franck.nabet@deltacontrol.fr</t>
  </si>
  <si>
    <t>Franck NABET</t>
  </si>
  <si>
    <t>DESSENDRE CHARLOTTE</t>
  </si>
  <si>
    <t>Charlotte DESSENDRE</t>
  </si>
  <si>
    <t>dessendrecha@hotmail.fr</t>
  </si>
  <si>
    <t>DEVAY Jean luc</t>
  </si>
  <si>
    <t>Jean Luc DEVAY</t>
  </si>
  <si>
    <t>DG PRO MANAGEMENT</t>
  </si>
  <si>
    <t>daniel.ginet@dgpromanagement.com</t>
  </si>
  <si>
    <t>Daniel GINET</t>
  </si>
  <si>
    <t>DJ COIFFURE</t>
  </si>
  <si>
    <t>anc69250@yahoo.fr</t>
  </si>
  <si>
    <t>Jean Jacques VIVIEN</t>
  </si>
  <si>
    <t>DMDEV</t>
  </si>
  <si>
    <t>contact@chapiteau-loca.com</t>
  </si>
  <si>
    <t>Philippe DE MESTRAL</t>
  </si>
  <si>
    <t>DSHWOOD France</t>
  </si>
  <si>
    <t>dr@dshwood.dk</t>
  </si>
  <si>
    <t>David ROI</t>
  </si>
  <si>
    <t>DSJ FINANCES</t>
  </si>
  <si>
    <t>Frederic DE SAINT JEAN</t>
  </si>
  <si>
    <t>DUFOUR &amp; ASSOCIES</t>
  </si>
  <si>
    <t>Jacques DUFOUR</t>
  </si>
  <si>
    <t>DUVERT DISTRIBUTION</t>
  </si>
  <si>
    <t>duvert.nicolas@gmail.com</t>
  </si>
  <si>
    <t>Nicolas DUVERT</t>
  </si>
  <si>
    <t>E.R.T.P. THOMAS</t>
  </si>
  <si>
    <t>ertp@toitures-thomas.fr</t>
  </si>
  <si>
    <t>Christophe THOMAS</t>
  </si>
  <si>
    <t>LES EDITIONS MARIE LOUISE</t>
  </si>
  <si>
    <t>Nathalie INFANTE</t>
  </si>
  <si>
    <t>nathalie@leseditionsmarielouise.com</t>
  </si>
  <si>
    <t>ELODIE ET CYRIL CHOL</t>
  </si>
  <si>
    <t>elodiechol@hotmail.fr</t>
  </si>
  <si>
    <t>Cyril CHOL</t>
  </si>
  <si>
    <t>ESPR</t>
  </si>
  <si>
    <t>DOUILLET</t>
  </si>
  <si>
    <t>Mrs MARTHINET/CHOLAT</t>
  </si>
  <si>
    <t>cmarthinet@free.fr</t>
  </si>
  <si>
    <t>EUGENIA</t>
  </si>
  <si>
    <t>François CURNIS</t>
  </si>
  <si>
    <t>EVEREST DISTRIBUTION</t>
  </si>
  <si>
    <t>EVEREST ECHAFFAUDAGE</t>
  </si>
  <si>
    <t>secretariat@everest-echafaudage.com</t>
  </si>
  <si>
    <t>Mrs ROTAT / MICHALLET</t>
  </si>
  <si>
    <t>FACILIDOM</t>
  </si>
  <si>
    <t>Sylvaine BONNET</t>
  </si>
  <si>
    <t>FALATIN Philippe</t>
  </si>
  <si>
    <t>Philippe FALATIN</t>
  </si>
  <si>
    <t>carrosseriedetheize@free.fr</t>
  </si>
  <si>
    <t>FAYETTE Philippe</t>
  </si>
  <si>
    <t>FELIX MASSON</t>
  </si>
  <si>
    <t>serverine@maisonbiloba.fr</t>
  </si>
  <si>
    <t>FH SERVICES</t>
  </si>
  <si>
    <t>FINANCIERE PRADINE</t>
  </si>
  <si>
    <t>pradine.ressorts@wanadoo.fr</t>
  </si>
  <si>
    <t>Isabelle/Jean Pierre PRADINE</t>
  </si>
  <si>
    <t>FOURNIER Jean-Marc</t>
  </si>
  <si>
    <t>JM FOURNIER</t>
  </si>
  <si>
    <t>GMC</t>
  </si>
  <si>
    <t>estelle.gousset@wanadoo.fr</t>
  </si>
  <si>
    <t>Lionel GOUSSET</t>
  </si>
  <si>
    <t>GARAGE LEBON</t>
  </si>
  <si>
    <t>garage.lebon@free.fr</t>
  </si>
  <si>
    <t>Dominique LEBON</t>
  </si>
  <si>
    <t xml:space="preserve">STE CALADOISE GLACEVER </t>
  </si>
  <si>
    <t>pascal.glace+h75ver@free.fr</t>
  </si>
  <si>
    <t>Léon GUILLEMIN</t>
  </si>
  <si>
    <t>GUERIAUD ANNICK</t>
  </si>
  <si>
    <t>gueriaudannick@hotmail.fr</t>
  </si>
  <si>
    <t>Annick GUERIAUD</t>
  </si>
  <si>
    <t>HEPICAU</t>
  </si>
  <si>
    <t>frederique.fremillon.chazay@reseau.renault.fr</t>
  </si>
  <si>
    <t>Hervé CAUCHEPIN</t>
  </si>
  <si>
    <t>HOME IMPORT</t>
  </si>
  <si>
    <t>capaldifrederic1@aol.com</t>
  </si>
  <si>
    <t>Frederic CAPALDI</t>
  </si>
  <si>
    <t>HOMELEC</t>
  </si>
  <si>
    <t>ISOTOP LAMBDA</t>
  </si>
  <si>
    <t>richafour@aol.com</t>
  </si>
  <si>
    <t>Richard FOURNIER</t>
  </si>
  <si>
    <t>JOURDAN Priscillia</t>
  </si>
  <si>
    <t>Priscillia JOURDAN</t>
  </si>
  <si>
    <t>patrice.jourdan@orange.fr</t>
  </si>
  <si>
    <t>JV INVEST</t>
  </si>
  <si>
    <t>Jean Valéry ARNAUD</t>
  </si>
  <si>
    <t>jvarnaud@anaplomb.fr</t>
  </si>
  <si>
    <t>jcorgier@aol.com</t>
  </si>
  <si>
    <t>LABORATOIRE INGELS-VIGNON</t>
  </si>
  <si>
    <t>alarge.compta@wanadoo.fr</t>
  </si>
  <si>
    <t>Isabelle VIGNON</t>
  </si>
  <si>
    <t>LAPIERRE Laurent</t>
  </si>
  <si>
    <t>laurent LAPIERRE</t>
  </si>
  <si>
    <t>LCF FORMATION</t>
  </si>
  <si>
    <t>LES MENUISIERS CONTEMPORAINS</t>
  </si>
  <si>
    <t>eurl.lmc@free.fr</t>
  </si>
  <si>
    <t>Ghislain PONT</t>
  </si>
  <si>
    <t>LES PAYSAGES UTINGEOIS</t>
  </si>
  <si>
    <t>muzel.damien@neuf.fr</t>
  </si>
  <si>
    <t>Damien MUZEL</t>
  </si>
  <si>
    <t>LESPINASSE Justine</t>
  </si>
  <si>
    <t>Justine LESPINASSE</t>
  </si>
  <si>
    <t>justine.lespinasse@laposte.net</t>
  </si>
  <si>
    <t>LEYDIER SEVERINE</t>
  </si>
  <si>
    <t>seve.and.co@hotmail.fr</t>
  </si>
  <si>
    <t>Severine LEYDIER</t>
  </si>
  <si>
    <t>LONGIN GUY (LMNP)</t>
  </si>
  <si>
    <t>LPI</t>
  </si>
  <si>
    <t>alsapin@aol.com</t>
  </si>
  <si>
    <t>LSI TECHNOLOGIES</t>
  </si>
  <si>
    <t>philippe.ladner@lsitechnologies.fr</t>
  </si>
  <si>
    <t xml:space="preserve">Philippe LADNER </t>
  </si>
  <si>
    <t>MARCELINO STEPHANE</t>
  </si>
  <si>
    <t>stephane.marcelino@yahoo.fr</t>
  </si>
  <si>
    <t>Stephane MARCELINO</t>
  </si>
  <si>
    <t>MB INVEST</t>
  </si>
  <si>
    <t>maxime.b@mb-invest.fr</t>
  </si>
  <si>
    <t>Maxime BAUDRAND</t>
  </si>
  <si>
    <t>MEDCOM</t>
  </si>
  <si>
    <t>compta@medcom-france.com</t>
  </si>
  <si>
    <t>GSE</t>
  </si>
  <si>
    <t>MEDITIONS</t>
  </si>
  <si>
    <t>METALCORE</t>
  </si>
  <si>
    <t>Jean pierre BAX</t>
  </si>
  <si>
    <t>MY LYON</t>
  </si>
  <si>
    <t>MONTEIL/PERDRIX</t>
  </si>
  <si>
    <t>MYPAC</t>
  </si>
  <si>
    <t>NATUR' DESIGN</t>
  </si>
  <si>
    <t>PETIT Jean-Alexis</t>
  </si>
  <si>
    <t>jeanalexis.petit@gmail.com</t>
  </si>
  <si>
    <t>PIERRE QUESNEL</t>
  </si>
  <si>
    <t>p.quesnel@gmail.com</t>
  </si>
  <si>
    <t>Pierre QUESNEL</t>
  </si>
  <si>
    <t>PLIALU</t>
  </si>
  <si>
    <t>jp.bax@free.fr</t>
  </si>
  <si>
    <t>PP 91</t>
  </si>
  <si>
    <t>Priscilla PRUVOST</t>
  </si>
  <si>
    <t>Isabelle PRADINE</t>
  </si>
  <si>
    <t>PROPLAST EXPORT</t>
  </si>
  <si>
    <t>stephanie.stoica@proplast-export.com</t>
  </si>
  <si>
    <t>Stephanie STOICA</t>
  </si>
  <si>
    <t>RAYNAUD AVOCAT</t>
  </si>
  <si>
    <t>Jean michel RAYNAUD</t>
  </si>
  <si>
    <t>RED LINE</t>
  </si>
  <si>
    <t>REFFAY</t>
  </si>
  <si>
    <t>florence.stangier@noos.fr</t>
  </si>
  <si>
    <t>Vincent REFFAY</t>
  </si>
  <si>
    <t>REFFAY SERGE</t>
  </si>
  <si>
    <t>serge.reffay@capifrance.fr</t>
  </si>
  <si>
    <t>Serge REFFAY</t>
  </si>
  <si>
    <t>RESTOTEL</t>
  </si>
  <si>
    <t>contact@escatel.com</t>
  </si>
  <si>
    <t>Jean Luc MAZARD</t>
  </si>
  <si>
    <t>REVEUR</t>
  </si>
  <si>
    <t>Eric BOYAVAL</t>
  </si>
  <si>
    <t>REY Isoline</t>
  </si>
  <si>
    <t>Isoline REY</t>
  </si>
  <si>
    <t>rey.chiropratique@gmail.com</t>
  </si>
  <si>
    <t>RIBEIRO DIAS</t>
  </si>
  <si>
    <t>sylvie.ajr@free.fr</t>
  </si>
  <si>
    <t>ROBOTIQUE CONCEPT</t>
  </si>
  <si>
    <t>Patrice BOUTEILLE</t>
  </si>
  <si>
    <t>ROUGEOT Catherine</t>
  </si>
  <si>
    <t>catherine.rougeot@orange.fr</t>
  </si>
  <si>
    <t>ROUX Colette</t>
  </si>
  <si>
    <t>cocobar69@hotmail.fr</t>
  </si>
  <si>
    <t>ROZIER AVOCATS</t>
  </si>
  <si>
    <t>mrozier.avocat@neuf.fr</t>
  </si>
  <si>
    <t>Myriam ROZIER</t>
  </si>
  <si>
    <t>S.N.L.A.</t>
  </si>
  <si>
    <t>snla69@orange.fr</t>
  </si>
  <si>
    <t>Richard BRUYAS</t>
  </si>
  <si>
    <t>SAM MENUISERIE</t>
  </si>
  <si>
    <t>sammenuiserie@yahoo.fr</t>
  </si>
  <si>
    <t>Samir BOURAHLA</t>
  </si>
  <si>
    <t>MILMOB</t>
  </si>
  <si>
    <t>trihome@wanadoo.fr</t>
  </si>
  <si>
    <t>Jean Claude REVOL</t>
  </si>
  <si>
    <t>SIMAP BATIMENT</t>
  </si>
  <si>
    <t>joseph.mangiacotti@orange.fr</t>
  </si>
  <si>
    <t>Joseph MANGIACOTTI</t>
  </si>
  <si>
    <t>SOCIAL INTELLIGENCE</t>
  </si>
  <si>
    <t>Alex BOULANGE</t>
  </si>
  <si>
    <t>SOUVENIRS &amp; CIE</t>
  </si>
  <si>
    <t>franck.silvestre-siaz@orange.fr</t>
  </si>
  <si>
    <t>Marie Agnès SILVESTRE SIAZ</t>
  </si>
  <si>
    <t>STEADIFLY</t>
  </si>
  <si>
    <t>mireille.faidutti@caissedesdepots.fr</t>
  </si>
  <si>
    <t>Mireille FAIDUTTI</t>
  </si>
  <si>
    <t xml:space="preserve">p.bouteille@robotiqueconcept.com </t>
  </si>
  <si>
    <t xml:space="preserve">STOICA STEPHANIE </t>
  </si>
  <si>
    <t>STORAGE ONE</t>
  </si>
  <si>
    <t>SUITE 01</t>
  </si>
  <si>
    <t>ROTAT / MICHALLET</t>
  </si>
  <si>
    <t>L.rotat@free.fr</t>
  </si>
  <si>
    <t>SUITE 42</t>
  </si>
  <si>
    <t>SUITE ROANNE</t>
  </si>
  <si>
    <t>Didier michallet / IBDM</t>
  </si>
  <si>
    <t>SYNERGIES ESTHETIQUES</t>
  </si>
  <si>
    <t>andre.merle@aliceadsl.fr</t>
  </si>
  <si>
    <t>Laurent MERLE</t>
  </si>
  <si>
    <t>TENDANCE IMMOBILIER CONSEILS</t>
  </si>
  <si>
    <t>gsauzet@aol.com</t>
  </si>
  <si>
    <t>TISSOT Claire</t>
  </si>
  <si>
    <t>TOUT POUR LA COMPTABILITE</t>
  </si>
  <si>
    <t>tplc.calipage@wanadoo.fr</t>
  </si>
  <si>
    <t>Carole COLONEL</t>
  </si>
  <si>
    <t>TRI HOME</t>
  </si>
  <si>
    <t>USAC</t>
  </si>
  <si>
    <t>saraelso@hotmail.com</t>
  </si>
  <si>
    <t>Carmelo URZA</t>
  </si>
  <si>
    <t>VIDIRI Aldo</t>
  </si>
  <si>
    <t>aldosav@gmail.com</t>
  </si>
  <si>
    <t>Aldo VIDIRI</t>
  </si>
  <si>
    <t>VITTOZ Alexandre</t>
  </si>
  <si>
    <t>Alexandre VITTOZ</t>
  </si>
  <si>
    <t>VUILLAUME-COLAS &amp; MECHERI</t>
  </si>
  <si>
    <t>vuillaume-colasavocat@wanadoo.fr</t>
  </si>
  <si>
    <t>WIN SERVICES PHARMA</t>
  </si>
  <si>
    <t>bernard.salsac@winservicespharma.com</t>
  </si>
  <si>
    <t>MARAOUI / SALSAC</t>
  </si>
  <si>
    <t>Y2E Solutions</t>
  </si>
  <si>
    <t>yves.enselme@sfr.fr</t>
  </si>
  <si>
    <t>Yves ENSELME</t>
  </si>
  <si>
    <t>AKAY</t>
  </si>
  <si>
    <t>sophie-oliveira@free.fr</t>
  </si>
  <si>
    <t>DERRIEN Daniel</t>
  </si>
  <si>
    <t>kine.derrien@wanadoo.fr</t>
  </si>
  <si>
    <t>Daniel DERRIEN</t>
  </si>
  <si>
    <t>josiane.barbati@s3c-audit.fr</t>
  </si>
  <si>
    <t>GRUZELLE  JOELLE</t>
  </si>
  <si>
    <t>gruzelle.joelle@9business.fr</t>
  </si>
  <si>
    <t>Joelle GRUZELLE</t>
  </si>
  <si>
    <t>MARQUAT</t>
  </si>
  <si>
    <t>cyntia.marquat@yahoo.fr</t>
  </si>
  <si>
    <t>Cyntia MARQUAT</t>
  </si>
  <si>
    <t>Eric SCHELLENBERGER</t>
  </si>
  <si>
    <t>SMW</t>
  </si>
  <si>
    <t>clement.janin@smw-france.com</t>
  </si>
  <si>
    <t>Jean Paul JANIN</t>
  </si>
  <si>
    <t>AFFECTATION</t>
  </si>
  <si>
    <t>GREGORY</t>
  </si>
  <si>
    <t>AMELIE</t>
  </si>
  <si>
    <t>MELANIE</t>
  </si>
  <si>
    <t>JOSIANE</t>
  </si>
  <si>
    <t>AURELIE</t>
  </si>
  <si>
    <t>CHRISTIAN</t>
  </si>
  <si>
    <t>BOWLING DU MACONNAIS</t>
  </si>
  <si>
    <t>DA SILVA ALBINO ET ANTONIO</t>
  </si>
  <si>
    <t>ETS PRADINE</t>
  </si>
  <si>
    <t xml:space="preserve">GHANEM JACQUELINE </t>
  </si>
  <si>
    <t>LA CLE BEAUJOLAISE</t>
  </si>
  <si>
    <t>SCHELLENBERGER Eric</t>
  </si>
  <si>
    <t>ABS ROBOTIQUE</t>
  </si>
  <si>
    <t xml:space="preserve">TENNIS CLUB CHAZAY D'AZERGUES </t>
  </si>
  <si>
    <t>AALIS</t>
  </si>
  <si>
    <t>boillot@absrobotique.com</t>
  </si>
  <si>
    <t>BOILLOT</t>
  </si>
  <si>
    <t>f.charpin@cr-avocat.com</t>
  </si>
  <si>
    <t>BRIGITTE</t>
  </si>
  <si>
    <t>RAISON SOCIAL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</si>
</sst>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8"/>
      <name val="Tahoma"/>
      <family val="2"/>
    </font>
    <font>
      <u/>
      <sz val="11"/>
      <color theme="10"/>
      <name val="Calibri"/>
      <family val="2"/>
      <scheme val="minor"/>
    </font>
    <font>
      <sz val="9"/>
      <color rgb="FF111111"/>
      <name val="Courier New"/>
      <family val="3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66">
    <xf numFmtId="0" fontId="0" fillId="0" borderId="0" xfId="0"/>
    <xf numFmtId="0" fontId="0" fillId="0" borderId="0" xfId="0" applyAlignment="1"/>
    <xf numFmtId="0" fontId="0" fillId="0" borderId="1" xfId="0" applyBorder="1"/>
    <xf numFmtId="0" fontId="0" fillId="0" borderId="2" xfId="0" applyBorder="1"/>
    <xf numFmtId="0" fontId="2" fillId="0" borderId="3" xfId="1" applyBorder="1"/>
    <xf numFmtId="0" fontId="0" fillId="2" borderId="2" xfId="0" applyFill="1" applyBorder="1"/>
    <xf numFmtId="0" fontId="0" fillId="2" borderId="1" xfId="0" applyFill="1" applyBorder="1"/>
    <xf numFmtId="0" fontId="2" fillId="2" borderId="3" xfId="1" applyFill="1" applyBorder="1"/>
    <xf numFmtId="0" fontId="0" fillId="2" borderId="4" xfId="0" applyFill="1" applyBorder="1"/>
    <xf numFmtId="0" fontId="0" fillId="2" borderId="5" xfId="0" applyFill="1" applyBorder="1"/>
    <xf numFmtId="0" fontId="2" fillId="2" borderId="6" xfId="1" applyFill="1" applyBorder="1"/>
    <xf numFmtId="0" fontId="0" fillId="2" borderId="7" xfId="0" applyFill="1" applyBorder="1"/>
    <xf numFmtId="0" fontId="0" fillId="2" borderId="8" xfId="0" applyFill="1" applyBorder="1"/>
    <xf numFmtId="0" fontId="0" fillId="2" borderId="9" xfId="0" applyFill="1" applyBorder="1"/>
    <xf numFmtId="0" fontId="0" fillId="2" borderId="10" xfId="0" applyFill="1" applyBorder="1"/>
    <xf numFmtId="0" fontId="2" fillId="2" borderId="11" xfId="1" applyFill="1" applyBorder="1"/>
    <xf numFmtId="0" fontId="2" fillId="2" borderId="8" xfId="1" applyFill="1" applyBorder="1"/>
    <xf numFmtId="0" fontId="0" fillId="2" borderId="12" xfId="0" applyFill="1" applyBorder="1"/>
    <xf numFmtId="0" fontId="2" fillId="2" borderId="7" xfId="1" applyFill="1" applyBorder="1"/>
    <xf numFmtId="0" fontId="0" fillId="2" borderId="13" xfId="0" applyFill="1" applyBorder="1"/>
    <xf numFmtId="0" fontId="0" fillId="2" borderId="14" xfId="0" applyFill="1" applyBorder="1"/>
    <xf numFmtId="0" fontId="0" fillId="0" borderId="2" xfId="0" applyFill="1" applyBorder="1"/>
    <xf numFmtId="0" fontId="0" fillId="0" borderId="1" xfId="0" applyFill="1" applyBorder="1"/>
    <xf numFmtId="0" fontId="2" fillId="0" borderId="3" xfId="1" applyFill="1" applyBorder="1"/>
    <xf numFmtId="0" fontId="0" fillId="0" borderId="15" xfId="0" applyFill="1" applyBorder="1"/>
    <xf numFmtId="0" fontId="0" fillId="0" borderId="4" xfId="0" applyFill="1" applyBorder="1"/>
    <xf numFmtId="0" fontId="2" fillId="0" borderId="6" xfId="1" applyFill="1" applyBorder="1"/>
    <xf numFmtId="0" fontId="0" fillId="0" borderId="10" xfId="0" applyFill="1" applyBorder="1"/>
    <xf numFmtId="0" fontId="0" fillId="0" borderId="5" xfId="0" applyFill="1" applyBorder="1"/>
    <xf numFmtId="0" fontId="0" fillId="0" borderId="16" xfId="0" applyFill="1" applyBorder="1"/>
    <xf numFmtId="0" fontId="0" fillId="0" borderId="9" xfId="0" applyFill="1" applyBorder="1"/>
    <xf numFmtId="0" fontId="2" fillId="0" borderId="11" xfId="1" applyFill="1" applyBorder="1"/>
    <xf numFmtId="0" fontId="0" fillId="0" borderId="8" xfId="0" applyFill="1" applyBorder="1"/>
    <xf numFmtId="0" fontId="2" fillId="0" borderId="8" xfId="1" applyFill="1" applyBorder="1"/>
    <xf numFmtId="0" fontId="0" fillId="0" borderId="0" xfId="0" applyFill="1" applyBorder="1"/>
    <xf numFmtId="0" fontId="0" fillId="0" borderId="7" xfId="0" applyFill="1" applyBorder="1"/>
    <xf numFmtId="0" fontId="0" fillId="0" borderId="17" xfId="0" applyNumberFormat="1" applyFill="1" applyBorder="1"/>
    <xf numFmtId="0" fontId="0" fillId="0" borderId="18" xfId="0" applyNumberFormat="1" applyBorder="1" applyAlignment="1">
      <alignment horizontal="center"/>
    </xf>
    <xf numFmtId="0" fontId="0" fillId="0" borderId="19" xfId="0" applyNumberFormat="1" applyBorder="1" applyAlignment="1">
      <alignment horizontal="center"/>
    </xf>
    <xf numFmtId="0" fontId="0" fillId="0" borderId="20" xfId="0" applyNumberFormat="1" applyBorder="1" applyAlignment="1">
      <alignment horizontal="center"/>
    </xf>
    <xf numFmtId="0" fontId="0" fillId="0" borderId="21" xfId="0" applyNumberFormat="1" applyFill="1" applyBorder="1" applyAlignment="1">
      <alignment horizontal="center"/>
    </xf>
    <xf numFmtId="0" fontId="0" fillId="0" borderId="11" xfId="0" applyNumberFormat="1" applyFill="1" applyBorder="1"/>
    <xf numFmtId="0" fontId="0" fillId="0" borderId="10" xfId="0" applyNumberFormat="1" applyFill="1" applyBorder="1"/>
    <xf numFmtId="0" fontId="0" fillId="0" borderId="1" xfId="0" applyNumberFormat="1" applyFill="1" applyBorder="1"/>
    <xf numFmtId="0" fontId="2" fillId="0" borderId="1" xfId="1" applyNumberFormat="1" applyFill="1" applyBorder="1"/>
    <xf numFmtId="0" fontId="0" fillId="0" borderId="3" xfId="0" applyNumberFormat="1" applyFill="1" applyBorder="1"/>
    <xf numFmtId="0" fontId="0" fillId="0" borderId="2" xfId="0" applyNumberFormat="1" applyFill="1" applyBorder="1"/>
    <xf numFmtId="0" fontId="2" fillId="0" borderId="3" xfId="1" applyNumberFormat="1" applyFill="1" applyBorder="1"/>
    <xf numFmtId="0" fontId="0" fillId="0" borderId="15" xfId="0" applyNumberFormat="1" applyFill="1" applyBorder="1"/>
    <xf numFmtId="0" fontId="0" fillId="0" borderId="4" xfId="0" applyNumberFormat="1" applyFill="1" applyBorder="1"/>
    <xf numFmtId="0" fontId="0" fillId="0" borderId="5" xfId="0" applyNumberFormat="1" applyFill="1" applyBorder="1"/>
    <xf numFmtId="0" fontId="2" fillId="0" borderId="6" xfId="1" applyNumberFormat="1" applyFill="1" applyBorder="1"/>
    <xf numFmtId="0" fontId="0" fillId="0" borderId="16" xfId="0" applyNumberFormat="1" applyFill="1" applyBorder="1"/>
    <xf numFmtId="0" fontId="2" fillId="0" borderId="0" xfId="1" applyNumberFormat="1" applyAlignment="1">
      <alignment vertical="center"/>
    </xf>
    <xf numFmtId="0" fontId="0" fillId="0" borderId="9" xfId="0" applyNumberFormat="1" applyFill="1" applyBorder="1"/>
    <xf numFmtId="0" fontId="2" fillId="0" borderId="11" xfId="1" applyNumberFormat="1" applyFill="1" applyBorder="1"/>
    <xf numFmtId="0" fontId="0" fillId="0" borderId="8" xfId="0" applyNumberFormat="1" applyFill="1" applyBorder="1"/>
    <xf numFmtId="0" fontId="2" fillId="0" borderId="8" xfId="1" applyNumberFormat="1" applyFill="1" applyBorder="1"/>
    <xf numFmtId="0" fontId="0" fillId="0" borderId="0" xfId="0" applyNumberFormat="1" applyFill="1" applyBorder="1"/>
    <xf numFmtId="0" fontId="0" fillId="0" borderId="22" xfId="0" applyNumberFormat="1" applyFill="1" applyBorder="1"/>
    <xf numFmtId="0" fontId="0" fillId="0" borderId="23" xfId="0" applyNumberFormat="1" applyBorder="1" applyAlignment="1"/>
    <xf numFmtId="0" fontId="0" fillId="0" borderId="24" xfId="0" applyNumberFormat="1" applyBorder="1" applyAlignment="1"/>
    <xf numFmtId="0" fontId="0" fillId="0" borderId="0" xfId="0" applyNumberFormat="1"/>
    <xf numFmtId="0" fontId="3" fillId="0" borderId="0" xfId="0" applyFont="1"/>
    <xf numFmtId="0" fontId="0" fillId="0" borderId="23" xfId="0" applyBorder="1" applyAlignment="1">
      <alignment horizontal="center"/>
    </xf>
    <xf numFmtId="0" fontId="0" fillId="0" borderId="25" xfId="0" applyBorder="1" applyAlignment="1">
      <alignment horizont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1549400</xdr:colOff>
      <xdr:row>6</xdr:row>
      <xdr:rowOff>158750</xdr:rowOff>
    </xdr:from>
    <xdr:to>
      <xdr:col>4</xdr:col>
      <xdr:colOff>107950</xdr:colOff>
      <xdr:row>14</xdr:row>
      <xdr:rowOff>127000</xdr:rowOff>
    </xdr:to>
    <xdr:sp macro="" textlink="">
      <xdr:nvSpPr>
        <xdr:cNvPr id="2" name="ZoneTexte 1"/>
        <xdr:cNvSpPr txBox="1"/>
      </xdr:nvSpPr>
      <xdr:spPr>
        <a:xfrm>
          <a:off x="3797300" y="1276350"/>
          <a:ext cx="4800600" cy="14414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mais il y a plusieurs possibilités pour un meme prenom </a:t>
          </a:r>
        </a:p>
        <a:p>
          <a:r>
            <a:rPr lang="fr-FR" sz="1100"/>
            <a:t> Equiv ne donnera que le 1er   </a:t>
          </a:r>
        </a:p>
        <a:p>
          <a:r>
            <a:rPr lang="fr-FR" sz="1100"/>
            <a:t> </a:t>
          </a:r>
          <a:r>
            <a:rPr lang="fr-FR" sz="1100" baseline="0"/>
            <a:t>  explique ce que tu veux faire   ;  il y a aussi des cases a cocher   je suppose que ce n'est pas pour decorer 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ap3dservices@free.fr" TargetMode="External"/><Relationship Id="rId18" Type="http://schemas.openxmlformats.org/officeDocument/2006/relationships/hyperlink" Target="mailto:christine.ebnother@univ-lyon2.fr" TargetMode="External"/><Relationship Id="rId26" Type="http://schemas.openxmlformats.org/officeDocument/2006/relationships/hyperlink" Target="mailto:philippe.fayette@abc-coursparticuliers.com" TargetMode="External"/><Relationship Id="rId39" Type="http://schemas.openxmlformats.org/officeDocument/2006/relationships/hyperlink" Target="mailto:gregory.liange@s3c-audit.fr" TargetMode="External"/><Relationship Id="rId21" Type="http://schemas.openxmlformats.org/officeDocument/2006/relationships/hyperlink" Target="mailto:e.camps@voila.fr" TargetMode="External"/><Relationship Id="rId34" Type="http://schemas.openxmlformats.org/officeDocument/2006/relationships/hyperlink" Target="mailto:csjm@live.fr" TargetMode="External"/><Relationship Id="rId42" Type="http://schemas.openxmlformats.org/officeDocument/2006/relationships/hyperlink" Target="mailto:france.chs@wanadoo.fr" TargetMode="External"/><Relationship Id="rId47" Type="http://schemas.openxmlformats.org/officeDocument/2006/relationships/hyperlink" Target="mailto:franck.nabet@deltacontrol.fr" TargetMode="External"/><Relationship Id="rId50" Type="http://schemas.openxmlformats.org/officeDocument/2006/relationships/hyperlink" Target="mailto:daniel.ginet@dgpromanagement.com" TargetMode="External"/><Relationship Id="rId55" Type="http://schemas.openxmlformats.org/officeDocument/2006/relationships/hyperlink" Target="mailto:duvert.nicolas@gmail.com" TargetMode="External"/><Relationship Id="rId63" Type="http://schemas.openxmlformats.org/officeDocument/2006/relationships/hyperlink" Target="mailto:jvarnaud@anaplomb.fr" TargetMode="External"/><Relationship Id="rId68" Type="http://schemas.openxmlformats.org/officeDocument/2006/relationships/hyperlink" Target="mailto:f.charpin@cr-avocat.com" TargetMode="External"/><Relationship Id="rId7" Type="http://schemas.openxmlformats.org/officeDocument/2006/relationships/hyperlink" Target="mailto:jc.mannino@ajc-plv.com" TargetMode="External"/><Relationship Id="rId71" Type="http://schemas.openxmlformats.org/officeDocument/2006/relationships/hyperlink" Target="mailto:myriam.cauchepin@wanadoo.fr" TargetMode="External"/><Relationship Id="rId2" Type="http://schemas.openxmlformats.org/officeDocument/2006/relationships/hyperlink" Target="mailto:trihome@wanadoo.fr" TargetMode="External"/><Relationship Id="rId16" Type="http://schemas.openxmlformats.org/officeDocument/2006/relationships/hyperlink" Target="mailto:contact@arpenterre.com" TargetMode="External"/><Relationship Id="rId29" Type="http://schemas.openxmlformats.org/officeDocument/2006/relationships/hyperlink" Target="mailto:contact@atechfroid.com" TargetMode="External"/><Relationship Id="rId11" Type="http://schemas.openxmlformats.org/officeDocument/2006/relationships/hyperlink" Target="mailto:juillard.andre@aliceadsl.fr" TargetMode="External"/><Relationship Id="rId24" Type="http://schemas.openxmlformats.org/officeDocument/2006/relationships/hyperlink" Target="mailto:herve.aubry@alicedsl.fr" TargetMode="External"/><Relationship Id="rId32" Type="http://schemas.openxmlformats.org/officeDocument/2006/relationships/hyperlink" Target="mailto:myriam.cauchepin@wanadoo.fr" TargetMode="External"/><Relationship Id="rId37" Type="http://schemas.openxmlformats.org/officeDocument/2006/relationships/hyperlink" Target="mailto:capfroid.clim@neuf.fr" TargetMode="External"/><Relationship Id="rId40" Type="http://schemas.openxmlformats.org/officeDocument/2006/relationships/hyperlink" Target="mailto:charly-consil@wanadoo.fr" TargetMode="External"/><Relationship Id="rId45" Type="http://schemas.openxmlformats.org/officeDocument/2006/relationships/hyperlink" Target="mailto:concept.etancheite@hotmail.fr" TargetMode="External"/><Relationship Id="rId53" Type="http://schemas.openxmlformats.org/officeDocument/2006/relationships/hyperlink" Target="mailto:contact@chapiteau-loca.com" TargetMode="External"/><Relationship Id="rId58" Type="http://schemas.openxmlformats.org/officeDocument/2006/relationships/hyperlink" Target="mailto:l.rotat@free.fr" TargetMode="External"/><Relationship Id="rId66" Type="http://schemas.openxmlformats.org/officeDocument/2006/relationships/hyperlink" Target="mailto:L.rotat@free.fr" TargetMode="External"/><Relationship Id="rId74" Type="http://schemas.openxmlformats.org/officeDocument/2006/relationships/vmlDrawing" Target="../drawings/vmlDrawing1.vml"/><Relationship Id="rId5" Type="http://schemas.openxmlformats.org/officeDocument/2006/relationships/hyperlink" Target="mailto:laurent.driessens@aj2l-informatique.fr" TargetMode="External"/><Relationship Id="rId15" Type="http://schemas.openxmlformats.org/officeDocument/2006/relationships/hyperlink" Target="mailto:armand.energiesetfroid@yahoo.fr" TargetMode="External"/><Relationship Id="rId23" Type="http://schemas.openxmlformats.org/officeDocument/2006/relationships/hyperlink" Target="mailto:assistance@cabinet-bidault.com" TargetMode="External"/><Relationship Id="rId28" Type="http://schemas.openxmlformats.org/officeDocument/2006/relationships/hyperlink" Target="mailto:melanie.renon@s3c-audit.fr" TargetMode="External"/><Relationship Id="rId36" Type="http://schemas.openxmlformats.org/officeDocument/2006/relationships/hyperlink" Target="mailto:assistance@cabinet-bidault.com" TargetMode="External"/><Relationship Id="rId49" Type="http://schemas.openxmlformats.org/officeDocument/2006/relationships/hyperlink" Target="mailto:gregory.liange@s3c-audit.fr" TargetMode="External"/><Relationship Id="rId57" Type="http://schemas.openxmlformats.org/officeDocument/2006/relationships/hyperlink" Target="mailto:nathalie@leseditionsmarielouise.com" TargetMode="External"/><Relationship Id="rId61" Type="http://schemas.openxmlformats.org/officeDocument/2006/relationships/hyperlink" Target="mailto:serverine@maisonbiloba.fr" TargetMode="External"/><Relationship Id="rId10" Type="http://schemas.openxmlformats.org/officeDocument/2006/relationships/hyperlink" Target="mailto:info@anaplomb.fr" TargetMode="External"/><Relationship Id="rId19" Type="http://schemas.openxmlformats.org/officeDocument/2006/relationships/hyperlink" Target="mailto:autourdelafenetre@sfr.fr" TargetMode="External"/><Relationship Id="rId31" Type="http://schemas.openxmlformats.org/officeDocument/2006/relationships/hyperlink" Target="mailto:gregory.liange@s3c-audit.fr" TargetMode="External"/><Relationship Id="rId44" Type="http://schemas.openxmlformats.org/officeDocument/2006/relationships/hyperlink" Target="mailto:coiffurevivien@sfr.fr" TargetMode="External"/><Relationship Id="rId52" Type="http://schemas.openxmlformats.org/officeDocument/2006/relationships/hyperlink" Target="mailto:l.rotat@free.fr" TargetMode="External"/><Relationship Id="rId60" Type="http://schemas.openxmlformats.org/officeDocument/2006/relationships/hyperlink" Target="mailto:gregory.liange@s3c-audit.fr" TargetMode="External"/><Relationship Id="rId65" Type="http://schemas.openxmlformats.org/officeDocument/2006/relationships/hyperlink" Target="mailto:jvarnaud@anaplomb.fr" TargetMode="External"/><Relationship Id="rId73" Type="http://schemas.openxmlformats.org/officeDocument/2006/relationships/printerSettings" Target="../printerSettings/printerSettings1.bin"/><Relationship Id="rId4" Type="http://schemas.openxmlformats.org/officeDocument/2006/relationships/hyperlink" Target="mailto:contact@avm69.fr" TargetMode="External"/><Relationship Id="rId9" Type="http://schemas.openxmlformats.org/officeDocument/2006/relationships/hyperlink" Target="mailto:ambkids@free.fr" TargetMode="External"/><Relationship Id="rId14" Type="http://schemas.openxmlformats.org/officeDocument/2006/relationships/hyperlink" Target="mailto:aqua.design@wanadoo.fr" TargetMode="External"/><Relationship Id="rId22" Type="http://schemas.openxmlformats.org/officeDocument/2006/relationships/hyperlink" Target="mailto:kam.bfn@orange.fr" TargetMode="External"/><Relationship Id="rId27" Type="http://schemas.openxmlformats.org/officeDocument/2006/relationships/hyperlink" Target="mailto:appose@live.fr" TargetMode="External"/><Relationship Id="rId30" Type="http://schemas.openxmlformats.org/officeDocument/2006/relationships/hyperlink" Target="mailto:bathex@wanadoo.fr" TargetMode="External"/><Relationship Id="rId35" Type="http://schemas.openxmlformats.org/officeDocument/2006/relationships/hyperlink" Target="mailto:l.rotat@free.fr" TargetMode="External"/><Relationship Id="rId43" Type="http://schemas.openxmlformats.org/officeDocument/2006/relationships/hyperlink" Target="mailto:bilbard.clocher@orange.fr" TargetMode="External"/><Relationship Id="rId48" Type="http://schemas.openxmlformats.org/officeDocument/2006/relationships/hyperlink" Target="mailto:dessendrecha@hotmail.fr" TargetMode="External"/><Relationship Id="rId56" Type="http://schemas.openxmlformats.org/officeDocument/2006/relationships/hyperlink" Target="mailto:ertp@toitures-thomas.fr" TargetMode="External"/><Relationship Id="rId64" Type="http://schemas.openxmlformats.org/officeDocument/2006/relationships/hyperlink" Target="mailto:p.bouteille@robotiqueconcept.com" TargetMode="External"/><Relationship Id="rId69" Type="http://schemas.openxmlformats.org/officeDocument/2006/relationships/hyperlink" Target="mailto:philippe.fayette@abc-coursparticuliers.com" TargetMode="External"/><Relationship Id="rId8" Type="http://schemas.openxmlformats.org/officeDocument/2006/relationships/hyperlink" Target="mailto:bossalim@hotmail.fr" TargetMode="External"/><Relationship Id="rId51" Type="http://schemas.openxmlformats.org/officeDocument/2006/relationships/hyperlink" Target="mailto:anc69250@yahoo.fr" TargetMode="External"/><Relationship Id="rId72" Type="http://schemas.openxmlformats.org/officeDocument/2006/relationships/hyperlink" Target="mailto:myriam.cauchepin@wanadoo.fr" TargetMode="External"/><Relationship Id="rId3" Type="http://schemas.openxmlformats.org/officeDocument/2006/relationships/hyperlink" Target="mailto:julien.robles@agese.fr" TargetMode="External"/><Relationship Id="rId12" Type="http://schemas.openxmlformats.org/officeDocument/2006/relationships/hyperlink" Target="mailto:gentili.yann@calad-home-services.com" TargetMode="External"/><Relationship Id="rId17" Type="http://schemas.openxmlformats.org/officeDocument/2006/relationships/hyperlink" Target="mailto:eiaslan@live.fr" TargetMode="External"/><Relationship Id="rId25" Type="http://schemas.openxmlformats.org/officeDocument/2006/relationships/hyperlink" Target="mailto:omorel@aalis.com" TargetMode="External"/><Relationship Id="rId33" Type="http://schemas.openxmlformats.org/officeDocument/2006/relationships/hyperlink" Target="mailto:boisdechauffage.gs@orange.fr" TargetMode="External"/><Relationship Id="rId38" Type="http://schemas.openxmlformats.org/officeDocument/2006/relationships/hyperlink" Target="mailto:l.rotat@free.fr" TargetMode="External"/><Relationship Id="rId46" Type="http://schemas.openxmlformats.org/officeDocument/2006/relationships/hyperlink" Target="mailto:garage.mongin@orange.fr" TargetMode="External"/><Relationship Id="rId59" Type="http://schemas.openxmlformats.org/officeDocument/2006/relationships/hyperlink" Target="mailto:cmarthinet@free.fr" TargetMode="External"/><Relationship Id="rId67" Type="http://schemas.openxmlformats.org/officeDocument/2006/relationships/hyperlink" Target="mailto:L.rotat@free.fr" TargetMode="External"/><Relationship Id="rId20" Type="http://schemas.openxmlformats.org/officeDocument/2006/relationships/hyperlink" Target="mailto:gerard.aumonier@noblimo.com" TargetMode="External"/><Relationship Id="rId41" Type="http://schemas.openxmlformats.org/officeDocument/2006/relationships/hyperlink" Target="mailto:a.chavanne@wanadoo.fr" TargetMode="External"/><Relationship Id="rId54" Type="http://schemas.openxmlformats.org/officeDocument/2006/relationships/hyperlink" Target="mailto:dr@dshwood.dk" TargetMode="External"/><Relationship Id="rId62" Type="http://schemas.openxmlformats.org/officeDocument/2006/relationships/hyperlink" Target="mailto:serverine@maisonbiloba.fr" TargetMode="External"/><Relationship Id="rId70" Type="http://schemas.openxmlformats.org/officeDocument/2006/relationships/hyperlink" Target="mailto:boillot@absrobotique.com" TargetMode="External"/><Relationship Id="rId1" Type="http://schemas.openxmlformats.org/officeDocument/2006/relationships/hyperlink" Target="mailto:philippe.fayette@abc-coursparticuliers.com" TargetMode="External"/><Relationship Id="rId6" Type="http://schemas.openxmlformats.org/officeDocument/2006/relationships/hyperlink" Target="mailto:laurent.driessens@aj2l-informatique.fr" TargetMode="Externa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pageSetUpPr fitToPage="1"/>
  </sheetPr>
  <dimension ref="A1:F227"/>
  <sheetViews>
    <sheetView workbookViewId="0">
      <selection activeCell="F16" sqref="F16"/>
    </sheetView>
  </sheetViews>
  <sheetFormatPr baseColWidth="10" defaultRowHeight="14.5"/>
  <cols>
    <col min="1" max="1" width="31.7265625" bestFit="1" customWidth="1"/>
    <col min="2" max="2" width="32.453125" bestFit="1" customWidth="1"/>
    <col min="3" max="3" width="47.81640625" bestFit="1" customWidth="1"/>
    <col min="4" max="4" width="13.453125" customWidth="1"/>
    <col min="5" max="5" width="13.1796875" bestFit="1" customWidth="1"/>
  </cols>
  <sheetData>
    <row r="1" spans="1:6" ht="15" thickBot="1"/>
    <row r="2" spans="1:6" ht="15" thickBot="1">
      <c r="B2" s="64" t="s">
        <v>0</v>
      </c>
      <c r="C2" s="65"/>
      <c r="D2" s="1"/>
      <c r="E2" s="1"/>
      <c r="F2" s="1"/>
    </row>
    <row r="3" spans="1:6" ht="15" thickBot="1"/>
    <row r="4" spans="1:6" ht="15" thickBot="1">
      <c r="A4" s="37" t="s">
        <v>424</v>
      </c>
      <c r="B4" s="38" t="s">
        <v>1</v>
      </c>
      <c r="C4" s="38" t="s">
        <v>2</v>
      </c>
      <c r="D4" s="39" t="s">
        <v>3</v>
      </c>
      <c r="E4" s="40" t="s">
        <v>404</v>
      </c>
    </row>
    <row r="5" spans="1:6" ht="14.25" customHeight="1">
      <c r="A5" s="36" t="s">
        <v>4</v>
      </c>
      <c r="B5" s="36"/>
      <c r="C5" s="36"/>
      <c r="D5" s="41"/>
      <c r="E5" s="36" t="s">
        <v>405</v>
      </c>
    </row>
    <row r="6" spans="1:6" ht="14.25" customHeight="1">
      <c r="A6" s="42" t="s">
        <v>419</v>
      </c>
      <c r="B6" s="43" t="s">
        <v>76</v>
      </c>
      <c r="C6" s="44" t="s">
        <v>75</v>
      </c>
      <c r="D6" s="45"/>
      <c r="E6" s="43" t="s">
        <v>409</v>
      </c>
    </row>
    <row r="7" spans="1:6" ht="14.25" customHeight="1">
      <c r="A7" s="42" t="s">
        <v>5</v>
      </c>
      <c r="B7" s="43" t="s">
        <v>6</v>
      </c>
      <c r="C7" s="44" t="s">
        <v>7</v>
      </c>
      <c r="D7" s="45"/>
      <c r="E7" s="43" t="s">
        <v>409</v>
      </c>
    </row>
    <row r="8" spans="1:6" ht="15" customHeight="1">
      <c r="A8" s="43" t="s">
        <v>77</v>
      </c>
      <c r="B8" s="43" t="s">
        <v>6</v>
      </c>
      <c r="C8" s="44" t="s">
        <v>7</v>
      </c>
      <c r="D8" s="45"/>
      <c r="E8" s="43" t="s">
        <v>409</v>
      </c>
    </row>
    <row r="9" spans="1:6" ht="15" customHeight="1">
      <c r="A9" s="43" t="s">
        <v>78</v>
      </c>
      <c r="B9" s="43" t="s">
        <v>6</v>
      </c>
      <c r="C9" s="44" t="s">
        <v>7</v>
      </c>
      <c r="D9" s="45"/>
      <c r="E9" s="43" t="s">
        <v>409</v>
      </c>
    </row>
    <row r="10" spans="1:6">
      <c r="A10" s="43" t="s">
        <v>417</v>
      </c>
      <c r="B10" s="43" t="s">
        <v>421</v>
      </c>
      <c r="C10" s="44" t="s">
        <v>420</v>
      </c>
      <c r="D10" s="45"/>
      <c r="E10" s="43" t="s">
        <v>406</v>
      </c>
    </row>
    <row r="11" spans="1:6">
      <c r="A11" s="43" t="s">
        <v>8</v>
      </c>
      <c r="B11" s="43" t="s">
        <v>9</v>
      </c>
      <c r="C11" s="44" t="s">
        <v>10</v>
      </c>
      <c r="D11" s="45"/>
      <c r="E11" s="43" t="s">
        <v>406</v>
      </c>
    </row>
    <row r="12" spans="1:6">
      <c r="A12" s="43" t="s">
        <v>11</v>
      </c>
      <c r="B12" s="43" t="s">
        <v>13</v>
      </c>
      <c r="C12" s="44" t="s">
        <v>12</v>
      </c>
      <c r="D12" s="45"/>
      <c r="E12" s="43" t="s">
        <v>405</v>
      </c>
    </row>
    <row r="13" spans="1:6">
      <c r="A13" s="43" t="s">
        <v>14</v>
      </c>
      <c r="B13" s="43" t="s">
        <v>16</v>
      </c>
      <c r="C13" s="44" t="s">
        <v>15</v>
      </c>
      <c r="D13" s="45"/>
      <c r="E13" s="43" t="s">
        <v>406</v>
      </c>
    </row>
    <row r="14" spans="1:6">
      <c r="A14" s="43" t="s">
        <v>20</v>
      </c>
      <c r="B14" s="43" t="s">
        <v>21</v>
      </c>
      <c r="C14" s="44" t="s">
        <v>18</v>
      </c>
      <c r="D14" s="45"/>
      <c r="E14" s="43" t="s">
        <v>409</v>
      </c>
    </row>
    <row r="15" spans="1:6">
      <c r="A15" s="43" t="s">
        <v>17</v>
      </c>
      <c r="B15" s="43" t="s">
        <v>19</v>
      </c>
      <c r="C15" s="44" t="s">
        <v>18</v>
      </c>
      <c r="D15" s="45"/>
      <c r="E15" s="43" t="s">
        <v>409</v>
      </c>
    </row>
    <row r="16" spans="1:6">
      <c r="A16" s="43" t="s">
        <v>22</v>
      </c>
      <c r="B16" s="43" t="s">
        <v>23</v>
      </c>
      <c r="C16" s="44" t="s">
        <v>24</v>
      </c>
      <c r="D16" s="45"/>
      <c r="E16" s="43" t="s">
        <v>406</v>
      </c>
    </row>
    <row r="17" spans="1:5">
      <c r="A17" s="43" t="s">
        <v>25</v>
      </c>
      <c r="B17" s="43"/>
      <c r="C17" s="44" t="s">
        <v>26</v>
      </c>
      <c r="D17" s="45"/>
      <c r="E17" s="43" t="s">
        <v>408</v>
      </c>
    </row>
    <row r="18" spans="1:5">
      <c r="A18" s="43" t="s">
        <v>388</v>
      </c>
      <c r="B18" s="43"/>
      <c r="C18" s="44"/>
      <c r="D18" s="45"/>
      <c r="E18" s="43"/>
    </row>
    <row r="19" spans="1:5">
      <c r="A19" s="43" t="s">
        <v>27</v>
      </c>
      <c r="B19" s="43" t="s">
        <v>29</v>
      </c>
      <c r="C19" s="44" t="s">
        <v>28</v>
      </c>
      <c r="D19" s="45"/>
      <c r="E19" s="43" t="s">
        <v>408</v>
      </c>
    </row>
    <row r="20" spans="1:5">
      <c r="A20" s="43" t="s">
        <v>30</v>
      </c>
      <c r="B20" s="43" t="s">
        <v>32</v>
      </c>
      <c r="C20" s="44" t="s">
        <v>31</v>
      </c>
      <c r="D20" s="45"/>
      <c r="E20" s="43" t="s">
        <v>407</v>
      </c>
    </row>
    <row r="21" spans="1:5">
      <c r="A21" s="43" t="s">
        <v>33</v>
      </c>
      <c r="B21" s="43" t="s">
        <v>34</v>
      </c>
      <c r="C21" s="44" t="s">
        <v>35</v>
      </c>
      <c r="D21" s="45"/>
      <c r="E21" s="43" t="s">
        <v>409</v>
      </c>
    </row>
    <row r="22" spans="1:5">
      <c r="A22" s="43" t="s">
        <v>36</v>
      </c>
      <c r="B22" s="43" t="s">
        <v>38</v>
      </c>
      <c r="C22" s="44" t="s">
        <v>37</v>
      </c>
      <c r="D22" s="45"/>
      <c r="E22" s="43" t="s">
        <v>407</v>
      </c>
    </row>
    <row r="23" spans="1:5">
      <c r="A23" s="43" t="s">
        <v>79</v>
      </c>
      <c r="B23" s="43" t="s">
        <v>81</v>
      </c>
      <c r="C23" s="44" t="s">
        <v>80</v>
      </c>
      <c r="D23" s="45"/>
      <c r="E23" s="43" t="s">
        <v>408</v>
      </c>
    </row>
    <row r="24" spans="1:5">
      <c r="A24" s="43" t="s">
        <v>39</v>
      </c>
      <c r="B24" s="43" t="s">
        <v>41</v>
      </c>
      <c r="C24" s="44" t="s">
        <v>40</v>
      </c>
      <c r="D24" s="45"/>
      <c r="E24" s="43"/>
    </row>
    <row r="25" spans="1:5">
      <c r="A25" s="43" t="s">
        <v>42</v>
      </c>
      <c r="B25" s="43" t="s">
        <v>44</v>
      </c>
      <c r="C25" s="44" t="s">
        <v>43</v>
      </c>
      <c r="D25" s="45"/>
      <c r="E25" s="43" t="s">
        <v>409</v>
      </c>
    </row>
    <row r="26" spans="1:5">
      <c r="A26" s="43" t="s">
        <v>45</v>
      </c>
      <c r="B26" s="43" t="s">
        <v>47</v>
      </c>
      <c r="C26" s="44" t="s">
        <v>46</v>
      </c>
      <c r="D26" s="45"/>
      <c r="E26" s="43" t="s">
        <v>408</v>
      </c>
    </row>
    <row r="27" spans="1:5">
      <c r="A27" s="43" t="s">
        <v>48</v>
      </c>
      <c r="B27" s="43" t="s">
        <v>50</v>
      </c>
      <c r="C27" s="44" t="s">
        <v>49</v>
      </c>
      <c r="D27" s="45"/>
      <c r="E27" s="43" t="s">
        <v>406</v>
      </c>
    </row>
    <row r="28" spans="1:5">
      <c r="A28" s="43" t="s">
        <v>82</v>
      </c>
      <c r="B28" s="43" t="s">
        <v>83</v>
      </c>
      <c r="C28" s="44" t="s">
        <v>84</v>
      </c>
      <c r="D28" s="45"/>
      <c r="E28" s="43" t="s">
        <v>408</v>
      </c>
    </row>
    <row r="29" spans="1:5">
      <c r="A29" s="43" t="s">
        <v>51</v>
      </c>
      <c r="B29" s="43" t="s">
        <v>52</v>
      </c>
      <c r="C29" s="44" t="s">
        <v>53</v>
      </c>
      <c r="D29" s="45"/>
      <c r="E29" s="43" t="s">
        <v>409</v>
      </c>
    </row>
    <row r="30" spans="1:5">
      <c r="A30" s="43" t="s">
        <v>87</v>
      </c>
      <c r="B30" s="43" t="s">
        <v>86</v>
      </c>
      <c r="C30" s="44" t="s">
        <v>85</v>
      </c>
      <c r="D30" s="45"/>
      <c r="E30" s="43" t="s">
        <v>408</v>
      </c>
    </row>
    <row r="31" spans="1:5">
      <c r="A31" s="43" t="s">
        <v>57</v>
      </c>
      <c r="B31" s="43" t="s">
        <v>59</v>
      </c>
      <c r="C31" s="44" t="s">
        <v>58</v>
      </c>
      <c r="D31" s="45"/>
      <c r="E31" s="43" t="s">
        <v>408</v>
      </c>
    </row>
    <row r="32" spans="1:5">
      <c r="A32" s="43" t="s">
        <v>60</v>
      </c>
      <c r="B32" s="43" t="s">
        <v>61</v>
      </c>
      <c r="C32" s="44" t="s">
        <v>62</v>
      </c>
      <c r="D32" s="45"/>
      <c r="E32" s="43"/>
    </row>
    <row r="33" spans="1:5">
      <c r="A33" s="46" t="s">
        <v>90</v>
      </c>
      <c r="B33" s="43" t="s">
        <v>89</v>
      </c>
      <c r="C33" s="47" t="s">
        <v>88</v>
      </c>
      <c r="D33" s="48"/>
      <c r="E33" s="43" t="s">
        <v>405</v>
      </c>
    </row>
    <row r="34" spans="1:5">
      <c r="A34" s="46" t="s">
        <v>63</v>
      </c>
      <c r="B34" s="43" t="s">
        <v>64</v>
      </c>
      <c r="C34" s="47" t="s">
        <v>65</v>
      </c>
      <c r="D34" s="48"/>
      <c r="E34" s="43" t="s">
        <v>409</v>
      </c>
    </row>
    <row r="35" spans="1:5">
      <c r="A35" s="46" t="s">
        <v>66</v>
      </c>
      <c r="B35" s="43" t="s">
        <v>67</v>
      </c>
      <c r="C35" s="47" t="s">
        <v>68</v>
      </c>
      <c r="D35" s="48"/>
      <c r="E35" s="43" t="s">
        <v>408</v>
      </c>
    </row>
    <row r="36" spans="1:5">
      <c r="A36" s="49" t="s">
        <v>91</v>
      </c>
      <c r="B36" s="50" t="s">
        <v>92</v>
      </c>
      <c r="C36" s="51" t="s">
        <v>93</v>
      </c>
      <c r="D36" s="48"/>
      <c r="E36" s="43" t="s">
        <v>405</v>
      </c>
    </row>
    <row r="37" spans="1:5">
      <c r="A37" s="46" t="s">
        <v>69</v>
      </c>
      <c r="B37" s="43" t="s">
        <v>71</v>
      </c>
      <c r="C37" s="47" t="s">
        <v>70</v>
      </c>
      <c r="D37" s="52"/>
      <c r="E37" s="43" t="s">
        <v>405</v>
      </c>
    </row>
    <row r="38" spans="1:5">
      <c r="A38" s="46" t="s">
        <v>94</v>
      </c>
      <c r="B38" s="43" t="s">
        <v>96</v>
      </c>
      <c r="C38" s="47" t="s">
        <v>95</v>
      </c>
      <c r="D38" s="48"/>
      <c r="E38" s="43" t="s">
        <v>405</v>
      </c>
    </row>
    <row r="39" spans="1:5">
      <c r="A39" s="46" t="s">
        <v>97</v>
      </c>
      <c r="B39" s="43" t="s">
        <v>98</v>
      </c>
      <c r="C39" s="47" t="s">
        <v>216</v>
      </c>
      <c r="D39" s="48"/>
      <c r="E39" s="43"/>
    </row>
    <row r="40" spans="1:5">
      <c r="A40" s="46" t="s">
        <v>72</v>
      </c>
      <c r="B40" s="43" t="s">
        <v>73</v>
      </c>
      <c r="C40" s="47" t="s">
        <v>74</v>
      </c>
      <c r="D40" s="48"/>
      <c r="E40" s="43" t="s">
        <v>406</v>
      </c>
    </row>
    <row r="41" spans="1:5">
      <c r="A41" s="46" t="s">
        <v>99</v>
      </c>
      <c r="B41" s="43" t="s">
        <v>101</v>
      </c>
      <c r="C41" s="47" t="s">
        <v>100</v>
      </c>
      <c r="D41" s="48"/>
      <c r="E41" s="43" t="s">
        <v>406</v>
      </c>
    </row>
    <row r="42" spans="1:5">
      <c r="A42" s="46" t="s">
        <v>411</v>
      </c>
      <c r="B42" s="43" t="s">
        <v>103</v>
      </c>
      <c r="C42" s="47" t="s">
        <v>102</v>
      </c>
      <c r="D42" s="48"/>
      <c r="E42" s="43" t="s">
        <v>410</v>
      </c>
    </row>
    <row r="43" spans="1:5">
      <c r="A43" s="46" t="s">
        <v>104</v>
      </c>
      <c r="B43" s="43" t="s">
        <v>105</v>
      </c>
      <c r="C43" s="47" t="s">
        <v>251</v>
      </c>
      <c r="D43" s="48"/>
      <c r="E43" s="43" t="s">
        <v>406</v>
      </c>
    </row>
    <row r="44" spans="1:5">
      <c r="A44" s="46" t="s">
        <v>106</v>
      </c>
      <c r="B44" s="43" t="s">
        <v>107</v>
      </c>
      <c r="C44" s="47" t="s">
        <v>108</v>
      </c>
      <c r="D44" s="48"/>
      <c r="E44" s="43" t="s">
        <v>405</v>
      </c>
    </row>
    <row r="45" spans="1:5">
      <c r="A45" s="46" t="s">
        <v>109</v>
      </c>
      <c r="B45" s="43" t="s">
        <v>110</v>
      </c>
      <c r="C45" s="47" t="s">
        <v>111</v>
      </c>
      <c r="D45" s="48"/>
      <c r="E45" s="43" t="s">
        <v>406</v>
      </c>
    </row>
    <row r="46" spans="1:5">
      <c r="A46" s="46" t="s">
        <v>112</v>
      </c>
      <c r="B46" s="43" t="s">
        <v>113</v>
      </c>
      <c r="C46" s="53" t="s">
        <v>422</v>
      </c>
      <c r="D46" s="48"/>
      <c r="E46" s="43" t="s">
        <v>405</v>
      </c>
    </row>
    <row r="47" spans="1:5">
      <c r="A47" s="46" t="s">
        <v>114</v>
      </c>
      <c r="B47" s="43" t="s">
        <v>116</v>
      </c>
      <c r="C47" s="47" t="s">
        <v>115</v>
      </c>
      <c r="D47" s="48"/>
      <c r="E47" s="43" t="s">
        <v>405</v>
      </c>
    </row>
    <row r="48" spans="1:5">
      <c r="A48" s="46" t="s">
        <v>117</v>
      </c>
      <c r="B48" s="43" t="s">
        <v>118</v>
      </c>
      <c r="C48" s="47" t="s">
        <v>70</v>
      </c>
      <c r="D48" s="48"/>
      <c r="E48" s="43" t="s">
        <v>405</v>
      </c>
    </row>
    <row r="49" spans="1:5">
      <c r="A49" s="46" t="s">
        <v>54</v>
      </c>
      <c r="B49" s="43" t="s">
        <v>56</v>
      </c>
      <c r="C49" s="47" t="s">
        <v>55</v>
      </c>
      <c r="D49" s="48"/>
      <c r="E49" s="43" t="s">
        <v>406</v>
      </c>
    </row>
    <row r="50" spans="1:5">
      <c r="A50" s="46" t="s">
        <v>119</v>
      </c>
      <c r="B50" s="43" t="s">
        <v>121</v>
      </c>
      <c r="C50" s="47" t="s">
        <v>120</v>
      </c>
      <c r="D50" s="48"/>
      <c r="E50" s="43" t="s">
        <v>408</v>
      </c>
    </row>
    <row r="51" spans="1:5">
      <c r="A51" s="46" t="s">
        <v>122</v>
      </c>
      <c r="B51" s="43" t="s">
        <v>107</v>
      </c>
      <c r="C51" s="47" t="s">
        <v>108</v>
      </c>
      <c r="D51" s="48"/>
      <c r="E51" s="43" t="s">
        <v>405</v>
      </c>
    </row>
    <row r="52" spans="1:5">
      <c r="A52" s="46" t="s">
        <v>123</v>
      </c>
      <c r="B52" s="43" t="s">
        <v>124</v>
      </c>
      <c r="C52" s="47" t="s">
        <v>93</v>
      </c>
      <c r="D52" s="48"/>
      <c r="E52" s="43" t="s">
        <v>405</v>
      </c>
    </row>
    <row r="53" spans="1:5">
      <c r="A53" s="46" t="s">
        <v>125</v>
      </c>
      <c r="B53" s="43" t="s">
        <v>127</v>
      </c>
      <c r="C53" s="47" t="s">
        <v>126</v>
      </c>
      <c r="D53" s="48"/>
      <c r="E53" s="43"/>
    </row>
    <row r="54" spans="1:5">
      <c r="A54" s="46" t="s">
        <v>128</v>
      </c>
      <c r="B54" s="43" t="s">
        <v>130</v>
      </c>
      <c r="C54" s="47" t="s">
        <v>129</v>
      </c>
      <c r="D54" s="48"/>
      <c r="E54" s="43" t="s">
        <v>405</v>
      </c>
    </row>
    <row r="55" spans="1:5">
      <c r="A55" s="54" t="s">
        <v>131</v>
      </c>
      <c r="B55" s="42" t="s">
        <v>133</v>
      </c>
      <c r="C55" s="55" t="s">
        <v>132</v>
      </c>
      <c r="D55" s="48"/>
      <c r="E55" s="43" t="s">
        <v>405</v>
      </c>
    </row>
    <row r="56" spans="1:5">
      <c r="A56" s="56" t="s">
        <v>134</v>
      </c>
      <c r="B56" s="56" t="s">
        <v>136</v>
      </c>
      <c r="C56" s="57" t="s">
        <v>135</v>
      </c>
      <c r="D56" s="58"/>
      <c r="E56" s="43" t="s">
        <v>406</v>
      </c>
    </row>
    <row r="57" spans="1:5">
      <c r="A57" s="46" t="s">
        <v>139</v>
      </c>
      <c r="B57" s="43" t="s">
        <v>141</v>
      </c>
      <c r="C57" s="47" t="s">
        <v>140</v>
      </c>
      <c r="D57" s="48"/>
      <c r="E57" s="43" t="s">
        <v>405</v>
      </c>
    </row>
    <row r="58" spans="1:5">
      <c r="A58" s="46" t="s">
        <v>142</v>
      </c>
      <c r="B58" s="43" t="s">
        <v>144</v>
      </c>
      <c r="C58" s="47" t="s">
        <v>143</v>
      </c>
      <c r="D58" s="48"/>
      <c r="E58" s="43" t="s">
        <v>405</v>
      </c>
    </row>
    <row r="59" spans="1:5">
      <c r="A59" s="46" t="s">
        <v>145</v>
      </c>
      <c r="B59" s="43" t="s">
        <v>147</v>
      </c>
      <c r="C59" s="47" t="s">
        <v>146</v>
      </c>
      <c r="D59" s="48"/>
      <c r="E59" s="43" t="s">
        <v>409</v>
      </c>
    </row>
    <row r="60" spans="1:5">
      <c r="A60" s="46" t="s">
        <v>148</v>
      </c>
      <c r="B60" s="43" t="s">
        <v>150</v>
      </c>
      <c r="C60" s="47" t="s">
        <v>149</v>
      </c>
      <c r="D60" s="48"/>
      <c r="E60" s="43" t="s">
        <v>408</v>
      </c>
    </row>
    <row r="61" spans="1:5">
      <c r="A61" s="49" t="s">
        <v>151</v>
      </c>
      <c r="B61" s="50" t="s">
        <v>152</v>
      </c>
      <c r="C61" s="51" t="s">
        <v>153</v>
      </c>
      <c r="D61" s="48"/>
      <c r="E61" s="43" t="s">
        <v>406</v>
      </c>
    </row>
    <row r="62" spans="1:5">
      <c r="A62" s="46" t="s">
        <v>154</v>
      </c>
      <c r="B62" s="43" t="s">
        <v>44</v>
      </c>
      <c r="C62" s="47" t="s">
        <v>155</v>
      </c>
      <c r="D62" s="52"/>
      <c r="E62" s="43" t="s">
        <v>409</v>
      </c>
    </row>
    <row r="63" spans="1:5">
      <c r="A63" s="46" t="s">
        <v>156</v>
      </c>
      <c r="B63" s="43" t="s">
        <v>157</v>
      </c>
      <c r="C63" s="47"/>
      <c r="D63" s="48"/>
      <c r="E63" s="43"/>
    </row>
    <row r="64" spans="1:5">
      <c r="A64" s="46" t="s">
        <v>158</v>
      </c>
      <c r="B64" s="43" t="s">
        <v>160</v>
      </c>
      <c r="C64" s="47" t="s">
        <v>159</v>
      </c>
      <c r="D64" s="48"/>
      <c r="E64" s="43" t="s">
        <v>408</v>
      </c>
    </row>
    <row r="65" spans="1:5">
      <c r="A65" s="46" t="s">
        <v>412</v>
      </c>
      <c r="B65" s="43"/>
      <c r="C65" s="47" t="s">
        <v>389</v>
      </c>
      <c r="D65" s="48"/>
      <c r="E65" s="43" t="s">
        <v>408</v>
      </c>
    </row>
    <row r="66" spans="1:5">
      <c r="A66" s="46" t="s">
        <v>161</v>
      </c>
      <c r="B66" s="43" t="s">
        <v>162</v>
      </c>
      <c r="C66" s="47"/>
      <c r="D66" s="48"/>
      <c r="E66" s="43"/>
    </row>
    <row r="67" spans="1:5">
      <c r="A67" s="46" t="s">
        <v>163</v>
      </c>
      <c r="B67" s="43" t="s">
        <v>165</v>
      </c>
      <c r="C67" s="47" t="s">
        <v>164</v>
      </c>
      <c r="D67" s="48"/>
      <c r="E67" s="43" t="s">
        <v>408</v>
      </c>
    </row>
    <row r="68" spans="1:5">
      <c r="A68" s="46" t="s">
        <v>390</v>
      </c>
      <c r="B68" s="43" t="s">
        <v>392</v>
      </c>
      <c r="C68" s="47" t="s">
        <v>391</v>
      </c>
      <c r="D68" s="48"/>
      <c r="E68" s="43"/>
    </row>
    <row r="69" spans="1:5">
      <c r="A69" s="46" t="s">
        <v>166</v>
      </c>
      <c r="B69" s="43" t="s">
        <v>167</v>
      </c>
      <c r="C69" s="47" t="s">
        <v>168</v>
      </c>
      <c r="D69" s="48"/>
      <c r="E69" s="43" t="s">
        <v>405</v>
      </c>
    </row>
    <row r="70" spans="1:5">
      <c r="A70" s="46" t="s">
        <v>169</v>
      </c>
      <c r="B70" s="43" t="s">
        <v>170</v>
      </c>
      <c r="C70" s="47" t="s">
        <v>93</v>
      </c>
      <c r="D70" s="48"/>
      <c r="E70" s="43" t="s">
        <v>405</v>
      </c>
    </row>
    <row r="71" spans="1:5">
      <c r="A71" s="46" t="s">
        <v>171</v>
      </c>
      <c r="B71" s="43" t="s">
        <v>173</v>
      </c>
      <c r="C71" s="47" t="s">
        <v>172</v>
      </c>
      <c r="D71" s="48"/>
      <c r="E71" s="43" t="s">
        <v>409</v>
      </c>
    </row>
    <row r="72" spans="1:5">
      <c r="A72" s="46" t="s">
        <v>174</v>
      </c>
      <c r="B72" s="43" t="s">
        <v>176</v>
      </c>
      <c r="C72" s="47" t="s">
        <v>175</v>
      </c>
      <c r="D72" s="48"/>
      <c r="E72" s="43" t="s">
        <v>408</v>
      </c>
    </row>
    <row r="73" spans="1:5">
      <c r="A73" s="46" t="s">
        <v>107</v>
      </c>
      <c r="B73" s="43" t="s">
        <v>208</v>
      </c>
      <c r="C73" s="47" t="s">
        <v>108</v>
      </c>
      <c r="D73" s="48"/>
      <c r="E73" s="43" t="s">
        <v>405</v>
      </c>
    </row>
    <row r="74" spans="1:5">
      <c r="A74" s="46" t="s">
        <v>177</v>
      </c>
      <c r="B74" s="43" t="s">
        <v>179</v>
      </c>
      <c r="C74" s="47" t="s">
        <v>178</v>
      </c>
      <c r="D74" s="48"/>
      <c r="E74" s="43" t="s">
        <v>409</v>
      </c>
    </row>
    <row r="75" spans="1:5">
      <c r="A75" s="46" t="s">
        <v>200</v>
      </c>
      <c r="B75" s="43" t="s">
        <v>201</v>
      </c>
      <c r="C75" s="47" t="s">
        <v>202</v>
      </c>
      <c r="D75" s="48"/>
      <c r="E75" s="43"/>
    </row>
    <row r="76" spans="1:5">
      <c r="A76" s="46" t="s">
        <v>180</v>
      </c>
      <c r="B76" s="43" t="s">
        <v>182</v>
      </c>
      <c r="C76" s="47" t="s">
        <v>181</v>
      </c>
      <c r="D76" s="48"/>
      <c r="E76" s="43" t="s">
        <v>406</v>
      </c>
    </row>
    <row r="77" spans="1:5">
      <c r="A77" s="46" t="s">
        <v>183</v>
      </c>
      <c r="B77" s="43" t="s">
        <v>184</v>
      </c>
      <c r="C77" s="47"/>
      <c r="D77" s="48"/>
      <c r="E77" s="43"/>
    </row>
    <row r="78" spans="1:5">
      <c r="A78" s="46" t="s">
        <v>185</v>
      </c>
      <c r="B78" s="43" t="s">
        <v>186</v>
      </c>
      <c r="C78" s="47"/>
      <c r="D78" s="48"/>
      <c r="E78" s="43"/>
    </row>
    <row r="79" spans="1:5">
      <c r="A79" s="46" t="s">
        <v>187</v>
      </c>
      <c r="B79" s="43" t="s">
        <v>189</v>
      </c>
      <c r="C79" s="47" t="s">
        <v>188</v>
      </c>
      <c r="D79" s="48"/>
      <c r="E79" s="43" t="s">
        <v>406</v>
      </c>
    </row>
    <row r="80" spans="1:5">
      <c r="A80" s="54" t="s">
        <v>190</v>
      </c>
      <c r="B80" s="42" t="s">
        <v>192</v>
      </c>
      <c r="C80" s="55" t="s">
        <v>191</v>
      </c>
      <c r="D80" s="48"/>
      <c r="E80" s="43" t="s">
        <v>405</v>
      </c>
    </row>
    <row r="81" spans="1:5">
      <c r="A81" s="56" t="s">
        <v>196</v>
      </c>
      <c r="B81" s="56" t="s">
        <v>198</v>
      </c>
      <c r="C81" s="57" t="s">
        <v>197</v>
      </c>
      <c r="D81" s="58"/>
      <c r="E81" s="43" t="s">
        <v>406</v>
      </c>
    </row>
    <row r="82" spans="1:5">
      <c r="A82" s="46" t="s">
        <v>199</v>
      </c>
      <c r="B82" s="43" t="s">
        <v>107</v>
      </c>
      <c r="C82" s="47" t="s">
        <v>108</v>
      </c>
      <c r="D82" s="48"/>
      <c r="E82" s="43" t="s">
        <v>405</v>
      </c>
    </row>
    <row r="83" spans="1:5">
      <c r="A83" s="46" t="s">
        <v>413</v>
      </c>
      <c r="B83" s="43" t="s">
        <v>301</v>
      </c>
      <c r="C83" s="47" t="s">
        <v>219</v>
      </c>
      <c r="D83" s="48"/>
      <c r="E83" s="43" t="s">
        <v>405</v>
      </c>
    </row>
    <row r="84" spans="1:5">
      <c r="A84" s="46" t="s">
        <v>203</v>
      </c>
      <c r="B84" s="43" t="s">
        <v>204</v>
      </c>
      <c r="C84" s="47" t="s">
        <v>93</v>
      </c>
      <c r="D84" s="48"/>
      <c r="E84" s="43" t="s">
        <v>405</v>
      </c>
    </row>
    <row r="85" spans="1:5">
      <c r="A85" s="49" t="s">
        <v>205</v>
      </c>
      <c r="B85" s="50" t="s">
        <v>184</v>
      </c>
      <c r="C85" s="51" t="s">
        <v>93</v>
      </c>
      <c r="D85" s="48"/>
      <c r="E85" s="43" t="s">
        <v>405</v>
      </c>
    </row>
    <row r="86" spans="1:5">
      <c r="A86" s="46" t="s">
        <v>206</v>
      </c>
      <c r="B86" s="43" t="s">
        <v>184</v>
      </c>
      <c r="C86" s="47" t="s">
        <v>207</v>
      </c>
      <c r="D86" s="52"/>
      <c r="E86" s="43" t="s">
        <v>405</v>
      </c>
    </row>
    <row r="87" spans="1:5">
      <c r="A87" s="46" t="s">
        <v>209</v>
      </c>
      <c r="B87" s="43" t="s">
        <v>210</v>
      </c>
      <c r="C87" s="47"/>
      <c r="D87" s="48"/>
      <c r="E87" s="43" t="s">
        <v>405</v>
      </c>
    </row>
    <row r="88" spans="1:5">
      <c r="A88" s="46" t="s">
        <v>211</v>
      </c>
      <c r="B88" s="43" t="s">
        <v>212</v>
      </c>
      <c r="C88" s="47" t="s">
        <v>213</v>
      </c>
      <c r="D88" s="48"/>
      <c r="E88" s="43" t="s">
        <v>409</v>
      </c>
    </row>
    <row r="89" spans="1:5">
      <c r="A89" s="46" t="s">
        <v>214</v>
      </c>
      <c r="B89" s="43" t="s">
        <v>6</v>
      </c>
      <c r="C89" s="47"/>
      <c r="D89" s="48"/>
      <c r="E89" s="43" t="s">
        <v>409</v>
      </c>
    </row>
    <row r="90" spans="1:5">
      <c r="A90" s="46" t="s">
        <v>215</v>
      </c>
      <c r="B90" s="43" t="s">
        <v>98</v>
      </c>
      <c r="C90" s="47" t="s">
        <v>216</v>
      </c>
      <c r="D90" s="48"/>
      <c r="E90" s="43" t="s">
        <v>409</v>
      </c>
    </row>
    <row r="91" spans="1:5">
      <c r="A91" s="46" t="s">
        <v>217</v>
      </c>
      <c r="B91" s="43" t="s">
        <v>144</v>
      </c>
      <c r="C91" s="47"/>
      <c r="D91" s="48"/>
      <c r="E91" s="43" t="s">
        <v>405</v>
      </c>
    </row>
    <row r="92" spans="1:5">
      <c r="A92" s="46" t="s">
        <v>218</v>
      </c>
      <c r="B92" s="43" t="s">
        <v>220</v>
      </c>
      <c r="C92" s="47" t="s">
        <v>219</v>
      </c>
      <c r="D92" s="48"/>
      <c r="E92" s="43" t="s">
        <v>405</v>
      </c>
    </row>
    <row r="93" spans="1:5">
      <c r="A93" s="46" t="s">
        <v>221</v>
      </c>
      <c r="B93" s="43" t="s">
        <v>222</v>
      </c>
      <c r="C93" s="47"/>
      <c r="D93" s="48"/>
      <c r="E93" s="43"/>
    </row>
    <row r="94" spans="1:5">
      <c r="A94" s="46" t="s">
        <v>226</v>
      </c>
      <c r="B94" s="43" t="s">
        <v>228</v>
      </c>
      <c r="C94" s="47" t="s">
        <v>227</v>
      </c>
      <c r="D94" s="48"/>
      <c r="E94" s="43" t="s">
        <v>409</v>
      </c>
    </row>
    <row r="95" spans="1:5">
      <c r="A95" s="46" t="s">
        <v>414</v>
      </c>
      <c r="B95" s="43"/>
      <c r="C95" s="47" t="s">
        <v>393</v>
      </c>
      <c r="D95" s="48"/>
      <c r="E95" s="43" t="s">
        <v>408</v>
      </c>
    </row>
    <row r="96" spans="1:5">
      <c r="A96" s="46" t="s">
        <v>223</v>
      </c>
      <c r="B96" s="43" t="s">
        <v>225</v>
      </c>
      <c r="C96" s="47" t="s">
        <v>224</v>
      </c>
      <c r="D96" s="48"/>
      <c r="E96" s="43" t="s">
        <v>408</v>
      </c>
    </row>
    <row r="97" spans="1:5">
      <c r="A97" s="46" t="s">
        <v>394</v>
      </c>
      <c r="B97" s="43" t="s">
        <v>396</v>
      </c>
      <c r="C97" s="47" t="s">
        <v>395</v>
      </c>
      <c r="D97" s="48"/>
      <c r="E97" s="43" t="s">
        <v>408</v>
      </c>
    </row>
    <row r="98" spans="1:5">
      <c r="A98" s="46" t="s">
        <v>232</v>
      </c>
      <c r="B98" s="43" t="s">
        <v>234</v>
      </c>
      <c r="C98" s="47" t="s">
        <v>233</v>
      </c>
      <c r="D98" s="48"/>
      <c r="E98" s="43" t="s">
        <v>406</v>
      </c>
    </row>
    <row r="99" spans="1:5">
      <c r="A99" s="46" t="s">
        <v>235</v>
      </c>
      <c r="B99" s="43" t="s">
        <v>237</v>
      </c>
      <c r="C99" s="47" t="s">
        <v>236</v>
      </c>
      <c r="D99" s="48"/>
      <c r="E99" s="43" t="s">
        <v>406</v>
      </c>
    </row>
    <row r="100" spans="1:5">
      <c r="A100" s="46" t="s">
        <v>238</v>
      </c>
      <c r="B100" s="43" t="s">
        <v>240</v>
      </c>
      <c r="C100" s="47" t="s">
        <v>239</v>
      </c>
      <c r="D100" s="48"/>
      <c r="E100" s="43" t="s">
        <v>409</v>
      </c>
    </row>
    <row r="101" spans="1:5">
      <c r="A101" s="46" t="s">
        <v>241</v>
      </c>
      <c r="B101" s="43" t="s">
        <v>67</v>
      </c>
      <c r="C101" s="47"/>
      <c r="D101" s="48"/>
      <c r="E101" s="43"/>
    </row>
    <row r="102" spans="1:5">
      <c r="A102" s="46" t="s">
        <v>242</v>
      </c>
      <c r="B102" s="43" t="s">
        <v>244</v>
      </c>
      <c r="C102" s="47" t="s">
        <v>243</v>
      </c>
      <c r="D102" s="48"/>
      <c r="E102" s="43" t="s">
        <v>406</v>
      </c>
    </row>
    <row r="103" spans="1:5">
      <c r="A103" s="46" t="s">
        <v>245</v>
      </c>
      <c r="B103" s="43" t="s">
        <v>246</v>
      </c>
      <c r="C103" s="47" t="s">
        <v>247</v>
      </c>
      <c r="D103" s="48"/>
      <c r="E103" s="43" t="s">
        <v>409</v>
      </c>
    </row>
    <row r="104" spans="1:5">
      <c r="A104" s="54" t="s">
        <v>248</v>
      </c>
      <c r="B104" s="42" t="s">
        <v>249</v>
      </c>
      <c r="C104" s="55" t="s">
        <v>250</v>
      </c>
      <c r="D104" s="48"/>
      <c r="E104" s="43" t="s">
        <v>407</v>
      </c>
    </row>
    <row r="105" spans="1:5">
      <c r="A105" s="56" t="s">
        <v>415</v>
      </c>
      <c r="B105" s="56" t="s">
        <v>105</v>
      </c>
      <c r="C105" s="57" t="s">
        <v>251</v>
      </c>
      <c r="D105" s="58"/>
      <c r="E105" s="43" t="s">
        <v>406</v>
      </c>
    </row>
    <row r="106" spans="1:5">
      <c r="A106" s="46" t="s">
        <v>252</v>
      </c>
      <c r="B106" s="43" t="s">
        <v>254</v>
      </c>
      <c r="C106" s="47" t="s">
        <v>253</v>
      </c>
      <c r="D106" s="48"/>
      <c r="E106" s="43" t="s">
        <v>406</v>
      </c>
    </row>
    <row r="107" spans="1:5">
      <c r="A107" s="46" t="s">
        <v>255</v>
      </c>
      <c r="B107" s="43" t="s">
        <v>256</v>
      </c>
      <c r="C107" s="47" t="s">
        <v>84</v>
      </c>
      <c r="D107" s="48"/>
      <c r="E107" s="43" t="s">
        <v>407</v>
      </c>
    </row>
    <row r="108" spans="1:5">
      <c r="A108" s="46" t="s">
        <v>257</v>
      </c>
      <c r="B108" s="43"/>
      <c r="C108" s="47" t="s">
        <v>108</v>
      </c>
      <c r="D108" s="48"/>
      <c r="E108" s="43"/>
    </row>
    <row r="109" spans="1:5">
      <c r="A109" s="46" t="s">
        <v>193</v>
      </c>
      <c r="B109" s="43" t="s">
        <v>194</v>
      </c>
      <c r="C109" s="47" t="s">
        <v>195</v>
      </c>
      <c r="D109" s="48"/>
      <c r="E109" s="43" t="s">
        <v>407</v>
      </c>
    </row>
    <row r="110" spans="1:5">
      <c r="A110" s="49" t="s">
        <v>258</v>
      </c>
      <c r="B110" s="50" t="s">
        <v>260</v>
      </c>
      <c r="C110" s="51" t="s">
        <v>259</v>
      </c>
      <c r="D110" s="48"/>
      <c r="E110" s="43" t="s">
        <v>407</v>
      </c>
    </row>
    <row r="111" spans="1:5">
      <c r="A111" s="46" t="s">
        <v>261</v>
      </c>
      <c r="B111" s="43" t="s">
        <v>263</v>
      </c>
      <c r="C111" s="47" t="s">
        <v>262</v>
      </c>
      <c r="D111" s="52"/>
      <c r="E111" s="43" t="s">
        <v>406</v>
      </c>
    </row>
    <row r="112" spans="1:5">
      <c r="A112" s="46" t="s">
        <v>264</v>
      </c>
      <c r="B112" s="43" t="s">
        <v>265</v>
      </c>
      <c r="C112" s="47" t="s">
        <v>266</v>
      </c>
      <c r="D112" s="48"/>
      <c r="E112" s="43" t="s">
        <v>406</v>
      </c>
    </row>
    <row r="113" spans="1:5">
      <c r="A113" s="46" t="s">
        <v>267</v>
      </c>
      <c r="B113" s="43" t="s">
        <v>269</v>
      </c>
      <c r="C113" s="47" t="s">
        <v>268</v>
      </c>
      <c r="D113" s="48"/>
      <c r="E113" s="43" t="s">
        <v>408</v>
      </c>
    </row>
    <row r="114" spans="1:5">
      <c r="A114" s="46" t="s">
        <v>270</v>
      </c>
      <c r="B114" s="43" t="s">
        <v>141</v>
      </c>
      <c r="C114" s="47"/>
      <c r="D114" s="48"/>
      <c r="E114" s="43"/>
    </row>
    <row r="115" spans="1:5">
      <c r="A115" s="46" t="s">
        <v>271</v>
      </c>
      <c r="B115" s="43" t="s">
        <v>225</v>
      </c>
      <c r="C115" s="47" t="s">
        <v>272</v>
      </c>
      <c r="D115" s="48"/>
      <c r="E115" s="43"/>
    </row>
    <row r="116" spans="1:5">
      <c r="A116" s="46" t="s">
        <v>273</v>
      </c>
      <c r="B116" s="43" t="s">
        <v>275</v>
      </c>
      <c r="C116" s="47" t="s">
        <v>274</v>
      </c>
      <c r="D116" s="48"/>
      <c r="E116" s="43"/>
    </row>
    <row r="117" spans="1:5">
      <c r="A117" s="46" t="s">
        <v>276</v>
      </c>
      <c r="B117" s="43" t="s">
        <v>278</v>
      </c>
      <c r="C117" s="47" t="s">
        <v>277</v>
      </c>
      <c r="D117" s="48"/>
      <c r="E117" s="43" t="s">
        <v>407</v>
      </c>
    </row>
    <row r="118" spans="1:5">
      <c r="A118" s="46" t="s">
        <v>397</v>
      </c>
      <c r="B118" s="43" t="s">
        <v>399</v>
      </c>
      <c r="C118" s="47" t="s">
        <v>398</v>
      </c>
      <c r="D118" s="48"/>
      <c r="E118" s="43" t="s">
        <v>408</v>
      </c>
    </row>
    <row r="119" spans="1:5">
      <c r="A119" s="46" t="s">
        <v>279</v>
      </c>
      <c r="B119" s="43" t="s">
        <v>281</v>
      </c>
      <c r="C119" s="47" t="s">
        <v>280</v>
      </c>
      <c r="D119" s="48"/>
      <c r="E119" s="43" t="s">
        <v>405</v>
      </c>
    </row>
    <row r="120" spans="1:5">
      <c r="A120" s="46" t="s">
        <v>282</v>
      </c>
      <c r="B120" s="43" t="s">
        <v>284</v>
      </c>
      <c r="C120" s="47" t="s">
        <v>283</v>
      </c>
      <c r="D120" s="48"/>
      <c r="E120" s="43"/>
    </row>
    <row r="121" spans="1:5">
      <c r="A121" s="46" t="s">
        <v>285</v>
      </c>
      <c r="B121" s="59" t="s">
        <v>284</v>
      </c>
      <c r="C121" s="47" t="s">
        <v>283</v>
      </c>
      <c r="D121" s="48"/>
      <c r="E121" s="43"/>
    </row>
    <row r="122" spans="1:5">
      <c r="A122" s="46" t="s">
        <v>286</v>
      </c>
      <c r="B122" s="59" t="s">
        <v>287</v>
      </c>
      <c r="C122" s="47"/>
      <c r="D122" s="48"/>
      <c r="E122" s="43" t="s">
        <v>405</v>
      </c>
    </row>
    <row r="123" spans="1:5">
      <c r="A123" s="46" t="s">
        <v>339</v>
      </c>
      <c r="B123" s="43" t="s">
        <v>341</v>
      </c>
      <c r="C123" s="47" t="s">
        <v>340</v>
      </c>
      <c r="D123" s="48"/>
      <c r="E123" s="43" t="s">
        <v>406</v>
      </c>
    </row>
    <row r="124" spans="1:5">
      <c r="A124" s="46" t="s">
        <v>288</v>
      </c>
      <c r="B124" s="43" t="s">
        <v>289</v>
      </c>
      <c r="C124" s="47"/>
      <c r="D124" s="48"/>
      <c r="E124" s="43" t="s">
        <v>405</v>
      </c>
    </row>
    <row r="125" spans="1:5">
      <c r="A125" s="46" t="s">
        <v>290</v>
      </c>
      <c r="B125" s="43" t="s">
        <v>96</v>
      </c>
      <c r="C125" s="47" t="s">
        <v>95</v>
      </c>
      <c r="D125" s="48"/>
      <c r="E125" s="43" t="s">
        <v>405</v>
      </c>
    </row>
    <row r="126" spans="1:5">
      <c r="A126" s="46" t="s">
        <v>291</v>
      </c>
      <c r="B126" s="43" t="s">
        <v>96</v>
      </c>
      <c r="C126" s="47" t="s">
        <v>95</v>
      </c>
      <c r="D126" s="48"/>
      <c r="E126" s="43" t="s">
        <v>409</v>
      </c>
    </row>
    <row r="127" spans="1:5">
      <c r="A127" s="46" t="s">
        <v>137</v>
      </c>
      <c r="B127" s="43" t="s">
        <v>138</v>
      </c>
      <c r="C127" s="47"/>
      <c r="D127" s="48"/>
      <c r="E127" s="43" t="s">
        <v>405</v>
      </c>
    </row>
    <row r="128" spans="1:5">
      <c r="A128" s="46" t="s">
        <v>292</v>
      </c>
      <c r="B128" s="43" t="s">
        <v>292</v>
      </c>
      <c r="C128" s="47" t="s">
        <v>293</v>
      </c>
      <c r="D128" s="48"/>
      <c r="E128" s="43" t="s">
        <v>406</v>
      </c>
    </row>
    <row r="129" spans="1:5">
      <c r="A129" s="54" t="s">
        <v>294</v>
      </c>
      <c r="B129" s="42" t="s">
        <v>296</v>
      </c>
      <c r="C129" s="47" t="s">
        <v>295</v>
      </c>
      <c r="D129" s="48"/>
      <c r="E129" s="43" t="s">
        <v>409</v>
      </c>
    </row>
    <row r="130" spans="1:5">
      <c r="A130" s="46" t="s">
        <v>297</v>
      </c>
      <c r="B130" s="43" t="s">
        <v>287</v>
      </c>
      <c r="C130" s="47" t="s">
        <v>298</v>
      </c>
      <c r="D130" s="48"/>
      <c r="E130" s="43" t="s">
        <v>408</v>
      </c>
    </row>
    <row r="131" spans="1:5">
      <c r="A131" s="46" t="s">
        <v>299</v>
      </c>
      <c r="B131" s="43" t="s">
        <v>300</v>
      </c>
      <c r="C131" s="47"/>
      <c r="D131" s="48"/>
      <c r="E131" s="43" t="s">
        <v>423</v>
      </c>
    </row>
    <row r="132" spans="1:5">
      <c r="A132" s="46" t="s">
        <v>302</v>
      </c>
      <c r="B132" s="43" t="s">
        <v>304</v>
      </c>
      <c r="C132" s="47" t="s">
        <v>303</v>
      </c>
      <c r="D132" s="48"/>
      <c r="E132" s="43" t="s">
        <v>406</v>
      </c>
    </row>
    <row r="133" spans="1:5">
      <c r="A133" s="49" t="s">
        <v>305</v>
      </c>
      <c r="B133" s="50" t="s">
        <v>306</v>
      </c>
      <c r="C133" s="51"/>
      <c r="D133" s="48"/>
      <c r="E133" s="43" t="s">
        <v>405</v>
      </c>
    </row>
    <row r="134" spans="1:5">
      <c r="A134" s="46" t="s">
        <v>307</v>
      </c>
      <c r="B134" s="43"/>
      <c r="C134" s="47" t="s">
        <v>84</v>
      </c>
      <c r="D134" s="52"/>
      <c r="E134" s="43" t="s">
        <v>407</v>
      </c>
    </row>
    <row r="135" spans="1:5">
      <c r="A135" s="46" t="s">
        <v>308</v>
      </c>
      <c r="B135" s="43" t="s">
        <v>310</v>
      </c>
      <c r="C135" s="44" t="s">
        <v>309</v>
      </c>
      <c r="D135" s="48"/>
      <c r="E135" s="43" t="s">
        <v>407</v>
      </c>
    </row>
    <row r="136" spans="1:5">
      <c r="A136" s="46" t="s">
        <v>311</v>
      </c>
      <c r="B136" s="59" t="s">
        <v>313</v>
      </c>
      <c r="C136" s="47" t="s">
        <v>312</v>
      </c>
      <c r="D136" s="48"/>
      <c r="E136" s="43" t="s">
        <v>407</v>
      </c>
    </row>
    <row r="137" spans="1:5">
      <c r="A137" s="46" t="s">
        <v>314</v>
      </c>
      <c r="B137" s="59" t="s">
        <v>316</v>
      </c>
      <c r="C137" s="47" t="s">
        <v>315</v>
      </c>
      <c r="D137" s="48"/>
      <c r="E137" s="43" t="s">
        <v>410</v>
      </c>
    </row>
    <row r="138" spans="1:5">
      <c r="A138" s="46" t="s">
        <v>317</v>
      </c>
      <c r="B138" s="43" t="s">
        <v>318</v>
      </c>
      <c r="C138" s="47"/>
      <c r="D138" s="48"/>
      <c r="E138" s="43" t="s">
        <v>409</v>
      </c>
    </row>
    <row r="139" spans="1:5">
      <c r="A139" s="46" t="s">
        <v>319</v>
      </c>
      <c r="B139" s="43" t="s">
        <v>320</v>
      </c>
      <c r="C139" s="47" t="s">
        <v>321</v>
      </c>
      <c r="D139" s="48"/>
      <c r="E139" s="43" t="s">
        <v>406</v>
      </c>
    </row>
    <row r="140" spans="1:5">
      <c r="A140" s="46" t="s">
        <v>322</v>
      </c>
      <c r="B140" s="43"/>
      <c r="C140" s="47" t="s">
        <v>323</v>
      </c>
      <c r="D140" s="48"/>
      <c r="E140" s="43" t="s">
        <v>408</v>
      </c>
    </row>
    <row r="141" spans="1:5">
      <c r="A141" s="46" t="s">
        <v>324</v>
      </c>
      <c r="B141" s="43" t="s">
        <v>325</v>
      </c>
      <c r="C141" s="47" t="s">
        <v>353</v>
      </c>
      <c r="D141" s="48"/>
      <c r="E141" s="43" t="s">
        <v>405</v>
      </c>
    </row>
    <row r="142" spans="1:5">
      <c r="A142" s="46" t="s">
        <v>326</v>
      </c>
      <c r="B142" s="43" t="s">
        <v>326</v>
      </c>
      <c r="C142" s="47" t="s">
        <v>327</v>
      </c>
      <c r="D142" s="48"/>
      <c r="E142" s="43"/>
    </row>
    <row r="143" spans="1:5">
      <c r="A143" s="46" t="s">
        <v>328</v>
      </c>
      <c r="B143" s="43" t="s">
        <v>328</v>
      </c>
      <c r="C143" s="47" t="s">
        <v>329</v>
      </c>
      <c r="D143" s="48"/>
      <c r="E143" s="43" t="s">
        <v>409</v>
      </c>
    </row>
    <row r="144" spans="1:5">
      <c r="A144" s="46" t="s">
        <v>330</v>
      </c>
      <c r="B144" s="43" t="s">
        <v>332</v>
      </c>
      <c r="C144" s="47" t="s">
        <v>331</v>
      </c>
      <c r="D144" s="48"/>
      <c r="E144" s="43" t="s">
        <v>409</v>
      </c>
    </row>
    <row r="145" spans="1:5">
      <c r="A145" s="46" t="s">
        <v>333</v>
      </c>
      <c r="B145" s="43" t="s">
        <v>335</v>
      </c>
      <c r="C145" s="47" t="s">
        <v>334</v>
      </c>
      <c r="D145" s="48"/>
      <c r="E145" s="43" t="s">
        <v>406</v>
      </c>
    </row>
    <row r="146" spans="1:5">
      <c r="A146" s="46" t="s">
        <v>336</v>
      </c>
      <c r="B146" s="43" t="s">
        <v>338</v>
      </c>
      <c r="C146" s="47" t="s">
        <v>337</v>
      </c>
      <c r="D146" s="48"/>
      <c r="E146" s="43" t="s">
        <v>407</v>
      </c>
    </row>
    <row r="147" spans="1:5">
      <c r="A147" s="46" t="s">
        <v>416</v>
      </c>
      <c r="B147" s="43" t="s">
        <v>400</v>
      </c>
      <c r="C147" s="47" t="s">
        <v>393</v>
      </c>
      <c r="D147" s="48"/>
      <c r="E147" s="43" t="s">
        <v>408</v>
      </c>
    </row>
    <row r="148" spans="1:5">
      <c r="A148" s="46" t="s">
        <v>342</v>
      </c>
      <c r="B148" s="43" t="s">
        <v>344</v>
      </c>
      <c r="C148" s="47" t="s">
        <v>343</v>
      </c>
      <c r="D148" s="48"/>
      <c r="E148" s="43" t="s">
        <v>406</v>
      </c>
    </row>
    <row r="149" spans="1:5">
      <c r="A149" s="46" t="s">
        <v>401</v>
      </c>
      <c r="B149" s="43" t="s">
        <v>403</v>
      </c>
      <c r="C149" s="47" t="s">
        <v>402</v>
      </c>
      <c r="D149" s="48"/>
      <c r="E149" s="43" t="s">
        <v>408</v>
      </c>
    </row>
    <row r="150" spans="1:5">
      <c r="A150" s="46" t="s">
        <v>345</v>
      </c>
      <c r="B150" s="43" t="s">
        <v>346</v>
      </c>
      <c r="C150" s="47"/>
      <c r="D150" s="48"/>
      <c r="E150" s="43"/>
    </row>
    <row r="151" spans="1:5">
      <c r="A151" s="46" t="s">
        <v>347</v>
      </c>
      <c r="B151" s="43" t="s">
        <v>349</v>
      </c>
      <c r="C151" s="47" t="s">
        <v>348</v>
      </c>
      <c r="D151" s="48"/>
      <c r="E151" s="43" t="s">
        <v>405</v>
      </c>
    </row>
    <row r="152" spans="1:5">
      <c r="A152" s="54" t="s">
        <v>229</v>
      </c>
      <c r="B152" s="42" t="s">
        <v>231</v>
      </c>
      <c r="C152" s="55" t="s">
        <v>230</v>
      </c>
      <c r="D152" s="48"/>
      <c r="E152" s="43" t="s">
        <v>408</v>
      </c>
    </row>
    <row r="153" spans="1:5">
      <c r="A153" s="56" t="s">
        <v>350</v>
      </c>
      <c r="B153" s="56" t="s">
        <v>352</v>
      </c>
      <c r="C153" s="57" t="s">
        <v>351</v>
      </c>
      <c r="D153" s="58"/>
      <c r="E153" s="43" t="s">
        <v>405</v>
      </c>
    </row>
    <row r="154" spans="1:5">
      <c r="A154" s="46" t="s">
        <v>354</v>
      </c>
      <c r="B154" s="43" t="s">
        <v>354</v>
      </c>
      <c r="C154" s="47" t="s">
        <v>303</v>
      </c>
      <c r="D154" s="48"/>
      <c r="E154" s="43" t="s">
        <v>406</v>
      </c>
    </row>
    <row r="155" spans="1:5">
      <c r="A155" s="46" t="s">
        <v>355</v>
      </c>
      <c r="B155" s="43" t="s">
        <v>248</v>
      </c>
      <c r="C155" s="47" t="s">
        <v>250</v>
      </c>
      <c r="D155" s="48"/>
      <c r="E155" s="43" t="s">
        <v>405</v>
      </c>
    </row>
    <row r="156" spans="1:5">
      <c r="A156" s="46" t="s">
        <v>356</v>
      </c>
      <c r="B156" s="43" t="s">
        <v>357</v>
      </c>
      <c r="C156" s="47" t="s">
        <v>358</v>
      </c>
      <c r="D156" s="48"/>
      <c r="E156" s="43" t="s">
        <v>405</v>
      </c>
    </row>
    <row r="157" spans="1:5">
      <c r="A157" s="46" t="s">
        <v>359</v>
      </c>
      <c r="B157" s="43" t="s">
        <v>357</v>
      </c>
      <c r="C157" s="47" t="s">
        <v>358</v>
      </c>
      <c r="D157" s="48"/>
      <c r="E157" s="43" t="s">
        <v>405</v>
      </c>
    </row>
    <row r="158" spans="1:5">
      <c r="A158" s="49" t="s">
        <v>360</v>
      </c>
      <c r="B158" s="50" t="s">
        <v>361</v>
      </c>
      <c r="C158" s="51"/>
      <c r="D158" s="48"/>
      <c r="E158" s="43" t="s">
        <v>405</v>
      </c>
    </row>
    <row r="159" spans="1:5">
      <c r="A159" s="46" t="s">
        <v>362</v>
      </c>
      <c r="B159" s="43" t="s">
        <v>364</v>
      </c>
      <c r="C159" s="47" t="s">
        <v>363</v>
      </c>
      <c r="D159" s="52"/>
      <c r="E159" s="43"/>
    </row>
    <row r="160" spans="1:5">
      <c r="A160" s="46" t="s">
        <v>365</v>
      </c>
      <c r="B160" s="43"/>
      <c r="C160" s="47" t="s">
        <v>366</v>
      </c>
      <c r="D160" s="48"/>
      <c r="E160" s="43" t="s">
        <v>408</v>
      </c>
    </row>
    <row r="161" spans="1:5">
      <c r="A161" s="46" t="s">
        <v>418</v>
      </c>
      <c r="B161" s="43"/>
      <c r="C161" s="47"/>
      <c r="D161" s="48"/>
      <c r="E161" s="43" t="s">
        <v>423</v>
      </c>
    </row>
    <row r="162" spans="1:5">
      <c r="A162" s="46" t="s">
        <v>367</v>
      </c>
      <c r="B162" s="43" t="s">
        <v>367</v>
      </c>
      <c r="C162" s="47" t="s">
        <v>93</v>
      </c>
      <c r="D162" s="48"/>
      <c r="E162" s="43" t="s">
        <v>405</v>
      </c>
    </row>
    <row r="163" spans="1:5">
      <c r="A163" s="46" t="s">
        <v>368</v>
      </c>
      <c r="B163" s="43" t="s">
        <v>370</v>
      </c>
      <c r="C163" s="47" t="s">
        <v>369</v>
      </c>
      <c r="D163" s="48"/>
      <c r="E163" s="43" t="s">
        <v>410</v>
      </c>
    </row>
    <row r="164" spans="1:5">
      <c r="A164" s="46" t="s">
        <v>371</v>
      </c>
      <c r="B164" s="43" t="s">
        <v>341</v>
      </c>
      <c r="C164" s="47" t="s">
        <v>340</v>
      </c>
      <c r="D164" s="48"/>
      <c r="E164" s="43" t="s">
        <v>406</v>
      </c>
    </row>
    <row r="165" spans="1:5">
      <c r="A165" s="46" t="s">
        <v>372</v>
      </c>
      <c r="B165" s="43" t="s">
        <v>374</v>
      </c>
      <c r="C165" s="47" t="s">
        <v>373</v>
      </c>
      <c r="D165" s="48"/>
      <c r="E165" s="43" t="s">
        <v>406</v>
      </c>
    </row>
    <row r="166" spans="1:5">
      <c r="A166" s="46" t="s">
        <v>375</v>
      </c>
      <c r="B166" s="43" t="s">
        <v>377</v>
      </c>
      <c r="C166" s="47" t="s">
        <v>376</v>
      </c>
      <c r="D166" s="48"/>
      <c r="E166" s="43" t="s">
        <v>406</v>
      </c>
    </row>
    <row r="167" spans="1:5">
      <c r="A167" s="46" t="s">
        <v>378</v>
      </c>
      <c r="B167" s="43" t="s">
        <v>379</v>
      </c>
      <c r="C167" s="47"/>
      <c r="D167" s="48"/>
      <c r="E167" s="43" t="s">
        <v>405</v>
      </c>
    </row>
    <row r="168" spans="1:5">
      <c r="A168" s="46" t="s">
        <v>380</v>
      </c>
      <c r="B168" s="43"/>
      <c r="C168" s="47" t="s">
        <v>381</v>
      </c>
      <c r="D168" s="48"/>
      <c r="E168" s="43" t="s">
        <v>406</v>
      </c>
    </row>
    <row r="169" spans="1:5">
      <c r="A169" s="46" t="s">
        <v>382</v>
      </c>
      <c r="B169" s="43" t="s">
        <v>384</v>
      </c>
      <c r="C169" s="47" t="s">
        <v>383</v>
      </c>
      <c r="D169" s="48"/>
      <c r="E169" s="43" t="s">
        <v>405</v>
      </c>
    </row>
    <row r="170" spans="1:5">
      <c r="A170" s="46" t="s">
        <v>385</v>
      </c>
      <c r="B170" s="43" t="s">
        <v>387</v>
      </c>
      <c r="C170" s="47" t="s">
        <v>386</v>
      </c>
      <c r="D170" s="48"/>
      <c r="E170" s="43" t="s">
        <v>407</v>
      </c>
    </row>
    <row r="171" spans="1:5">
      <c r="A171" s="21"/>
      <c r="B171" s="22"/>
      <c r="C171" s="23"/>
      <c r="D171" s="24"/>
      <c r="E171" s="22"/>
    </row>
    <row r="172" spans="1:5">
      <c r="A172" s="21"/>
      <c r="B172" s="22"/>
      <c r="C172" s="23"/>
      <c r="D172" s="24"/>
      <c r="E172" s="22"/>
    </row>
    <row r="173" spans="1:5">
      <c r="A173" s="21"/>
      <c r="B173" s="22"/>
      <c r="C173" s="23"/>
      <c r="D173" s="24"/>
      <c r="E173" s="22"/>
    </row>
    <row r="174" spans="1:5">
      <c r="A174" s="21"/>
      <c r="B174" s="22"/>
      <c r="C174" s="23"/>
      <c r="D174" s="24"/>
      <c r="E174" s="22"/>
    </row>
    <row r="175" spans="1:5">
      <c r="A175" s="21"/>
      <c r="B175" s="22"/>
      <c r="C175" s="23"/>
      <c r="D175" s="24"/>
      <c r="E175" s="22"/>
    </row>
    <row r="176" spans="1:5">
      <c r="A176" s="21"/>
      <c r="B176" s="22"/>
      <c r="C176" s="23"/>
      <c r="D176" s="24"/>
      <c r="E176" s="22"/>
    </row>
    <row r="177" spans="1:5">
      <c r="A177" s="30"/>
      <c r="B177" s="27"/>
      <c r="C177" s="31"/>
      <c r="D177" s="24"/>
      <c r="E177" s="22"/>
    </row>
    <row r="178" spans="1:5">
      <c r="A178" s="32"/>
      <c r="B178" s="32"/>
      <c r="C178" s="33"/>
      <c r="D178" s="34"/>
      <c r="E178" s="22"/>
    </row>
    <row r="179" spans="1:5">
      <c r="A179" s="21"/>
      <c r="B179" s="22"/>
      <c r="C179" s="23"/>
      <c r="D179" s="24"/>
      <c r="E179" s="22"/>
    </row>
    <row r="180" spans="1:5">
      <c r="A180" s="21"/>
      <c r="B180" s="22"/>
      <c r="C180" s="23"/>
      <c r="D180" s="24"/>
      <c r="E180" s="22"/>
    </row>
    <row r="181" spans="1:5">
      <c r="A181" s="21"/>
      <c r="B181" s="22"/>
      <c r="C181" s="23"/>
      <c r="D181" s="24"/>
      <c r="E181" s="22"/>
    </row>
    <row r="182" spans="1:5">
      <c r="A182" s="25"/>
      <c r="B182" s="28"/>
      <c r="C182" s="26"/>
      <c r="D182" s="24"/>
      <c r="E182" s="22"/>
    </row>
    <row r="183" spans="1:5">
      <c r="A183" s="21"/>
      <c r="B183" s="22"/>
      <c r="C183" s="23"/>
      <c r="D183" s="29"/>
      <c r="E183" s="22"/>
    </row>
    <row r="184" spans="1:5" ht="15" thickBot="1">
      <c r="A184" s="21"/>
      <c r="B184" s="22"/>
      <c r="C184" s="23"/>
      <c r="D184" s="24"/>
      <c r="E184" s="35"/>
    </row>
    <row r="185" spans="1:5">
      <c r="A185" s="5"/>
      <c r="B185" s="6"/>
      <c r="C185" s="7"/>
      <c r="D185" s="6"/>
    </row>
    <row r="186" spans="1:5">
      <c r="A186" s="5"/>
      <c r="B186" s="6"/>
      <c r="C186" s="7"/>
      <c r="D186" s="6"/>
    </row>
    <row r="187" spans="1:5">
      <c r="A187" s="5"/>
      <c r="B187" s="6"/>
      <c r="C187" s="7"/>
      <c r="D187" s="6"/>
    </row>
    <row r="188" spans="1:5">
      <c r="A188" s="5"/>
      <c r="B188" s="6"/>
      <c r="C188" s="7"/>
      <c r="D188" s="6"/>
    </row>
    <row r="189" spans="1:5">
      <c r="A189" s="5"/>
      <c r="B189" s="6"/>
      <c r="C189" s="7"/>
      <c r="D189" s="6"/>
    </row>
    <row r="190" spans="1:5">
      <c r="A190" s="5"/>
      <c r="B190" s="6"/>
      <c r="C190" s="7"/>
      <c r="D190" s="6"/>
    </row>
    <row r="191" spans="1:5">
      <c r="A191" s="5"/>
      <c r="B191" s="6"/>
      <c r="C191" s="7"/>
      <c r="D191" s="6"/>
    </row>
    <row r="192" spans="1:5">
      <c r="A192" s="5"/>
      <c r="B192" s="6"/>
      <c r="C192" s="7"/>
      <c r="D192" s="6"/>
    </row>
    <row r="193" spans="1:4">
      <c r="A193" s="5"/>
      <c r="B193" s="6"/>
      <c r="C193" s="7"/>
      <c r="D193" s="6"/>
    </row>
    <row r="194" spans="1:4">
      <c r="A194" s="5"/>
      <c r="B194" s="6"/>
      <c r="C194" s="7"/>
      <c r="D194" s="6"/>
    </row>
    <row r="195" spans="1:4">
      <c r="A195" s="5"/>
      <c r="B195" s="6"/>
      <c r="C195" s="7"/>
      <c r="D195" s="6"/>
    </row>
    <row r="196" spans="1:4">
      <c r="A196" s="5"/>
      <c r="B196" s="6"/>
      <c r="C196" s="7"/>
      <c r="D196" s="6"/>
    </row>
    <row r="197" spans="1:4">
      <c r="A197" s="5"/>
      <c r="B197" s="6"/>
      <c r="C197" s="7"/>
      <c r="D197" s="6"/>
    </row>
    <row r="198" spans="1:4">
      <c r="A198" s="5"/>
      <c r="B198" s="6"/>
      <c r="C198" s="7"/>
      <c r="D198" s="6"/>
    </row>
    <row r="199" spans="1:4">
      <c r="A199" s="5"/>
      <c r="B199" s="6"/>
      <c r="C199" s="7"/>
      <c r="D199" s="6"/>
    </row>
    <row r="200" spans="1:4">
      <c r="A200" s="5"/>
      <c r="B200" s="6"/>
      <c r="C200" s="7"/>
      <c r="D200" s="6"/>
    </row>
    <row r="201" spans="1:4">
      <c r="A201" s="13"/>
      <c r="B201" s="14"/>
      <c r="C201" s="15"/>
      <c r="D201" s="6"/>
    </row>
    <row r="202" spans="1:4">
      <c r="A202" s="12"/>
      <c r="B202" s="12"/>
      <c r="C202" s="16"/>
      <c r="D202" s="17"/>
    </row>
    <row r="203" spans="1:4">
      <c r="A203" s="5"/>
      <c r="B203" s="6"/>
      <c r="C203" s="7"/>
      <c r="D203" s="20"/>
    </row>
    <row r="204" spans="1:4">
      <c r="A204" s="3"/>
      <c r="B204" s="2"/>
      <c r="C204" s="4"/>
      <c r="D204" s="2"/>
    </row>
    <row r="205" spans="1:4">
      <c r="A205" s="3"/>
      <c r="B205" s="2"/>
      <c r="C205" s="4"/>
      <c r="D205" s="2"/>
    </row>
    <row r="206" spans="1:4">
      <c r="A206" s="5"/>
      <c r="B206" s="6"/>
      <c r="C206" s="7"/>
      <c r="D206" s="6"/>
    </row>
    <row r="207" spans="1:4">
      <c r="A207" s="8"/>
      <c r="B207" s="9"/>
      <c r="C207" s="10"/>
      <c r="D207" s="6"/>
    </row>
    <row r="208" spans="1:4">
      <c r="A208" s="5"/>
      <c r="B208" s="6"/>
      <c r="C208" s="7"/>
      <c r="D208" s="9"/>
    </row>
    <row r="209" spans="1:4">
      <c r="A209" s="5"/>
      <c r="B209" s="6"/>
      <c r="C209" s="7"/>
      <c r="D209" s="6"/>
    </row>
    <row r="210" spans="1:4">
      <c r="A210" s="5"/>
      <c r="B210" s="6"/>
      <c r="C210" s="7"/>
      <c r="D210" s="6"/>
    </row>
    <row r="211" spans="1:4">
      <c r="A211" s="5"/>
      <c r="B211" s="6"/>
      <c r="C211" s="7"/>
      <c r="D211" s="6"/>
    </row>
    <row r="212" spans="1:4">
      <c r="A212" s="5"/>
      <c r="B212" s="6"/>
      <c r="C212" s="7"/>
      <c r="D212" s="6"/>
    </row>
    <row r="213" spans="1:4">
      <c r="A213" s="5"/>
      <c r="B213" s="6"/>
      <c r="C213" s="7"/>
      <c r="D213" s="6"/>
    </row>
    <row r="214" spans="1:4">
      <c r="A214" s="5"/>
      <c r="B214" s="6"/>
      <c r="C214" s="7"/>
      <c r="D214" s="6"/>
    </row>
    <row r="215" spans="1:4">
      <c r="A215" s="5"/>
      <c r="B215" s="6"/>
      <c r="C215" s="7"/>
      <c r="D215" s="6"/>
    </row>
    <row r="216" spans="1:4">
      <c r="A216" s="5"/>
      <c r="B216" s="6"/>
      <c r="C216" s="7"/>
      <c r="D216" s="6"/>
    </row>
    <row r="217" spans="1:4">
      <c r="A217" s="5"/>
      <c r="B217" s="6"/>
      <c r="C217" s="7"/>
      <c r="D217" s="6"/>
    </row>
    <row r="218" spans="1:4">
      <c r="A218" s="5"/>
      <c r="B218" s="6"/>
      <c r="C218" s="7"/>
      <c r="D218" s="6"/>
    </row>
    <row r="219" spans="1:4">
      <c r="A219" s="5"/>
      <c r="B219" s="6"/>
      <c r="C219" s="7"/>
      <c r="D219" s="6"/>
    </row>
    <row r="220" spans="1:4">
      <c r="A220" s="5"/>
      <c r="B220" s="6"/>
      <c r="C220" s="7"/>
      <c r="D220" s="6"/>
    </row>
    <row r="221" spans="1:4">
      <c r="A221" s="5"/>
      <c r="B221" s="6"/>
      <c r="C221" s="7"/>
      <c r="D221" s="6"/>
    </row>
    <row r="222" spans="1:4">
      <c r="A222" s="5"/>
      <c r="B222" s="6"/>
      <c r="C222" s="7"/>
      <c r="D222" s="6"/>
    </row>
    <row r="223" spans="1:4">
      <c r="A223" s="5"/>
      <c r="B223" s="6"/>
      <c r="C223" s="7"/>
      <c r="D223" s="6"/>
    </row>
    <row r="224" spans="1:4">
      <c r="A224" s="5"/>
      <c r="B224" s="6"/>
      <c r="C224" s="7"/>
      <c r="D224" s="6"/>
    </row>
    <row r="225" spans="1:4">
      <c r="A225" s="5"/>
      <c r="B225" s="6"/>
      <c r="C225" s="7"/>
      <c r="D225" s="6"/>
    </row>
    <row r="226" spans="1:4">
      <c r="A226" s="13"/>
      <c r="B226" s="14"/>
      <c r="C226" s="15"/>
      <c r="D226" s="6"/>
    </row>
    <row r="227" spans="1:4" ht="15" thickBot="1">
      <c r="A227" s="11"/>
      <c r="B227" s="11"/>
      <c r="C227" s="18"/>
      <c r="D227" s="19"/>
    </row>
  </sheetData>
  <mergeCells count="1">
    <mergeCell ref="B2:C2"/>
  </mergeCells>
  <dataValidations count="1">
    <dataValidation type="list" allowBlank="1" showInputMessage="1" showErrorMessage="1" sqref="E5:E184">
      <formula1>"GREGORY,AMELIE,MELANIE,JOSIANE,BRIGITTE,AURELIE,CHRISTIAN"</formula1>
    </dataValidation>
  </dataValidations>
  <hyperlinks>
    <hyperlink ref="C7" r:id="rId1"/>
    <hyperlink ref="C11" r:id="rId2" display="trihome@wanadoo.fr "/>
    <hyperlink ref="C12" r:id="rId3"/>
    <hyperlink ref="C13" r:id="rId4"/>
    <hyperlink ref="C15" r:id="rId5"/>
    <hyperlink ref="C14" r:id="rId6"/>
    <hyperlink ref="C16" r:id="rId7"/>
    <hyperlink ref="C17" r:id="rId8"/>
    <hyperlink ref="C19" r:id="rId9"/>
    <hyperlink ref="C20" r:id="rId10"/>
    <hyperlink ref="C21" r:id="rId11"/>
    <hyperlink ref="C22" r:id="rId12"/>
    <hyperlink ref="C24" r:id="rId13"/>
    <hyperlink ref="C25" r:id="rId14"/>
    <hyperlink ref="C26" r:id="rId15"/>
    <hyperlink ref="C27" r:id="rId16"/>
    <hyperlink ref="C29" r:id="rId17"/>
    <hyperlink ref="C49" r:id="rId18"/>
    <hyperlink ref="C31" r:id="rId19"/>
    <hyperlink ref="C32" r:id="rId20"/>
    <hyperlink ref="C34" r:id="rId21"/>
    <hyperlink ref="C35" r:id="rId22"/>
    <hyperlink ref="C37" r:id="rId23"/>
    <hyperlink ref="C40" r:id="rId24"/>
    <hyperlink ref="C6" r:id="rId25"/>
    <hyperlink ref="C6:C7" r:id="rId26" display="philippe.fayette@abc-coursparticuliers.com"/>
    <hyperlink ref="C23" r:id="rId27"/>
    <hyperlink ref="C28" r:id="rId28"/>
    <hyperlink ref="C30" r:id="rId29"/>
    <hyperlink ref="C33" r:id="rId30"/>
    <hyperlink ref="C36" r:id="rId31"/>
    <hyperlink ref="C38" r:id="rId32"/>
    <hyperlink ref="C41" r:id="rId33"/>
    <hyperlink ref="C42" r:id="rId34"/>
    <hyperlink ref="C44" r:id="rId35"/>
    <hyperlink ref="C48" r:id="rId36"/>
    <hyperlink ref="C50" r:id="rId37"/>
    <hyperlink ref="C51" r:id="rId38"/>
    <hyperlink ref="C52" r:id="rId39"/>
    <hyperlink ref="C54" r:id="rId40"/>
    <hyperlink ref="C55" r:id="rId41"/>
    <hyperlink ref="C57" r:id="rId42"/>
    <hyperlink ref="C59" r:id="rId43"/>
    <hyperlink ref="C61" r:id="rId44"/>
    <hyperlink ref="C62" r:id="rId45"/>
    <hyperlink ref="C64" r:id="rId46"/>
    <hyperlink ref="C67" r:id="rId47"/>
    <hyperlink ref="C69" r:id="rId48"/>
    <hyperlink ref="C70" r:id="rId49"/>
    <hyperlink ref="C71" r:id="rId50"/>
    <hyperlink ref="C72" r:id="rId51"/>
    <hyperlink ref="C73" r:id="rId52"/>
    <hyperlink ref="C74" r:id="rId53"/>
    <hyperlink ref="C76" r:id="rId54"/>
    <hyperlink ref="C79" r:id="rId55"/>
    <hyperlink ref="C80" r:id="rId56"/>
    <hyperlink ref="C109" r:id="rId57"/>
    <hyperlink ref="C82" r:id="rId58"/>
    <hyperlink ref="C75" r:id="rId59"/>
    <hyperlink ref="C84" r:id="rId60"/>
    <hyperlink ref="C90" r:id="rId61"/>
    <hyperlink ref="C39" r:id="rId62"/>
    <hyperlink ref="C104" r:id="rId63"/>
    <hyperlink ref="C141" r:id="rId64"/>
    <hyperlink ref="C155" r:id="rId65"/>
    <hyperlink ref="C156" r:id="rId66"/>
    <hyperlink ref="C157" r:id="rId67"/>
    <hyperlink ref="C46" r:id="rId68" display="mailto:f.charpin@cr-avocat.com"/>
    <hyperlink ref="C9" r:id="rId69"/>
    <hyperlink ref="C10" r:id="rId70"/>
    <hyperlink ref="C126" r:id="rId71"/>
    <hyperlink ref="C125" r:id="rId72"/>
  </hyperlinks>
  <pageMargins left="0.25" right="0.25" top="0.75" bottom="0.75" header="0.3" footer="0.3"/>
  <pageSetup paperSize="9" scale="88" fitToHeight="0" orientation="portrait" r:id="rId73"/>
  <legacyDrawing r:id="rId74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2:Q24"/>
  <sheetViews>
    <sheetView tabSelected="1" workbookViewId="0">
      <selection activeCell="B17" sqref="B17"/>
    </sheetView>
  </sheetViews>
  <sheetFormatPr baseColWidth="10" defaultRowHeight="14.5"/>
  <cols>
    <col min="1" max="1" width="32.1796875" customWidth="1"/>
    <col min="2" max="2" width="28.1796875" bestFit="1" customWidth="1"/>
    <col min="3" max="3" width="30.1796875" customWidth="1"/>
    <col min="4" max="4" width="31" bestFit="1" customWidth="1"/>
    <col min="5" max="5" width="24.1796875" customWidth="1"/>
    <col min="6" max="6" width="20.54296875" customWidth="1"/>
  </cols>
  <sheetData>
    <row r="2" spans="1:17" ht="15" thickBot="1"/>
    <row r="3" spans="1:17" ht="15" thickBot="1">
      <c r="A3" s="60" t="s">
        <v>405</v>
      </c>
      <c r="B3" s="61" t="s">
        <v>406</v>
      </c>
      <c r="C3" s="61" t="s">
        <v>407</v>
      </c>
      <c r="D3" s="61" t="s">
        <v>408</v>
      </c>
      <c r="E3" s="61" t="s">
        <v>409</v>
      </c>
      <c r="F3" s="61" t="s">
        <v>410</v>
      </c>
      <c r="H3" s="1"/>
      <c r="K3" s="1"/>
      <c r="N3" s="1"/>
      <c r="Q3" s="1"/>
    </row>
    <row r="4" spans="1:17">
      <c r="A4" s="36" t="str">
        <f>IF(Feuil2!A$3="","",INDEX(Feuil1!$A$5:$A$170,MATCH(A$3,Feuil1!$E$5:$E$170,0)))</f>
        <v>2MPS</v>
      </c>
      <c r="B4" s="36" t="str">
        <f>IF(Feuil2!B$3="","",INDEX(Feuil1!$A$5:$A$170,MATCH(B$3,Feuil1!$E$5:$E$170,0)))</f>
        <v>ABS ROBOTIQUE</v>
      </c>
      <c r="C4" s="36" t="str">
        <f>IF(Feuil2!C$3="","",INDEX(Feuil1!$A$5:$A$170,MATCH(C$3,Feuil1!$E$5:$E$170,0)))</f>
        <v>ANAPLOMB</v>
      </c>
      <c r="D4" s="36" t="str">
        <f>IF(Feuil2!D$3="","",INDEX(Feuil1!$A$5:$A$170,MATCH(D$3,Feuil1!$E$5:$E$170,0)))</f>
        <v>AJC-GOLDEN</v>
      </c>
      <c r="E4" s="36" t="str">
        <f>IF(Feuil2!E$3="","",INDEX(Feuil1!$A$5:$A$170,MATCH(E$3,Feuil1!$E$5:$E$170,0)))</f>
        <v>AALIS</v>
      </c>
      <c r="F4" s="36" t="str">
        <f>IF(Feuil2!F$3="","",INDEX(Feuil1!$A$5:$A$170,MATCH(F$3,Feuil1!$E$5:$E$170,0)))</f>
        <v>BOWLING DU MACONNAIS</v>
      </c>
    </row>
    <row r="5" spans="1:17">
      <c r="A5" s="63"/>
      <c r="B5" s="62"/>
      <c r="C5" s="62"/>
      <c r="D5" s="62"/>
      <c r="E5" s="62"/>
      <c r="F5" s="62"/>
    </row>
    <row r="6" spans="1:17">
      <c r="A6" s="63"/>
      <c r="B6" s="62"/>
      <c r="C6" s="62"/>
      <c r="D6" s="62"/>
      <c r="E6" s="62"/>
      <c r="F6" s="62"/>
    </row>
    <row r="7" spans="1:17">
      <c r="A7" s="63"/>
      <c r="B7" s="62"/>
      <c r="C7" s="62"/>
      <c r="D7" s="62"/>
      <c r="E7" s="62"/>
      <c r="F7" s="62"/>
    </row>
    <row r="8" spans="1:17">
      <c r="A8" s="63"/>
      <c r="B8" s="62"/>
      <c r="C8" s="62"/>
      <c r="D8" s="62"/>
      <c r="E8" s="62"/>
      <c r="F8" s="62"/>
    </row>
    <row r="9" spans="1:17">
      <c r="A9" s="63"/>
      <c r="B9" s="62"/>
      <c r="C9" s="62"/>
      <c r="D9" s="62"/>
      <c r="E9" s="62"/>
      <c r="F9" s="62"/>
    </row>
    <row r="10" spans="1:17">
      <c r="A10" s="63"/>
      <c r="B10" s="62"/>
      <c r="C10" s="62"/>
      <c r="D10" s="62"/>
      <c r="E10" s="62"/>
      <c r="F10" s="62"/>
    </row>
    <row r="11" spans="1:17">
      <c r="A11" s="63"/>
      <c r="B11" s="62"/>
      <c r="C11" s="62"/>
      <c r="D11" s="62"/>
      <c r="E11" s="62"/>
      <c r="F11" s="62"/>
    </row>
    <row r="12" spans="1:17">
      <c r="A12" s="63"/>
      <c r="B12" s="62"/>
      <c r="C12" s="62"/>
      <c r="D12" s="62"/>
      <c r="E12" s="62"/>
      <c r="F12" s="62"/>
    </row>
    <row r="13" spans="1:17">
      <c r="A13" s="62"/>
      <c r="B13" s="62"/>
      <c r="C13" s="62"/>
      <c r="D13" s="62"/>
      <c r="E13" s="62"/>
      <c r="F13" s="62"/>
    </row>
    <row r="14" spans="1:17">
      <c r="A14" s="62"/>
      <c r="B14" s="62"/>
      <c r="C14" s="62"/>
      <c r="D14" s="62"/>
      <c r="E14" s="62"/>
      <c r="F14" s="62"/>
    </row>
    <row r="15" spans="1:17">
      <c r="A15" s="62"/>
      <c r="B15" s="62"/>
      <c r="C15" s="62"/>
      <c r="D15" s="62"/>
      <c r="E15" s="62"/>
      <c r="F15" s="62"/>
    </row>
    <row r="16" spans="1:17">
      <c r="A16" s="62"/>
      <c r="B16" s="62"/>
      <c r="C16" s="62"/>
      <c r="D16" s="62"/>
      <c r="E16" s="62"/>
      <c r="F16" s="62"/>
    </row>
    <row r="17" spans="1:6">
      <c r="A17" s="62"/>
      <c r="B17" s="62"/>
      <c r="C17" s="62"/>
      <c r="D17" s="62"/>
      <c r="E17" s="62"/>
      <c r="F17" s="62"/>
    </row>
    <row r="18" spans="1:6">
      <c r="A18" s="62"/>
      <c r="B18" s="62"/>
      <c r="C18" s="62"/>
      <c r="D18" s="62"/>
      <c r="E18" s="62"/>
      <c r="F18" s="62"/>
    </row>
    <row r="19" spans="1:6">
      <c r="A19" s="62"/>
      <c r="B19" s="62"/>
      <c r="C19" s="62"/>
      <c r="D19" s="62"/>
      <c r="E19" s="62"/>
      <c r="F19" s="62"/>
    </row>
    <row r="20" spans="1:6">
      <c r="E20" s="62"/>
    </row>
    <row r="21" spans="1:6">
      <c r="E21" s="62"/>
    </row>
    <row r="22" spans="1:6">
      <c r="E22" s="62"/>
    </row>
    <row r="23" spans="1:6" ht="15" thickBot="1">
      <c r="E23" s="62"/>
    </row>
    <row r="24" spans="1:6">
      <c r="E24" s="36" t="str">
        <f>IF(Feuil1!E26=Feuil2!E23,Feuil1!A26,"")</f>
        <v/>
      </c>
    </row>
  </sheetData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7</vt:i4>
      </vt:variant>
    </vt:vector>
  </HeadingPairs>
  <TitlesOfParts>
    <vt:vector size="10" baseType="lpstr">
      <vt:lpstr>Feuil1</vt:lpstr>
      <vt:lpstr>Feuil2</vt:lpstr>
      <vt:lpstr>Feuil3</vt:lpstr>
      <vt:lpstr>Feuil1!affect</vt:lpstr>
      <vt:lpstr>Feuil1!AFFECTATION</vt:lpstr>
      <vt:lpstr>AFFECTATION</vt:lpstr>
      <vt:lpstr>Feuil1!AFFECTATIOON</vt:lpstr>
      <vt:lpstr>Feuil1!NOMENTREPRISES</vt:lpstr>
      <vt:lpstr>RAISON_SOCIALE</vt:lpstr>
      <vt:lpstr>Feuil1!TABLEAU1</vt:lpstr>
    </vt:vector>
  </TitlesOfParts>
  <Company>Microsoft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Melanie</dc:creator>
  <cp:lastModifiedBy>tulipe</cp:lastModifiedBy>
  <cp:lastPrinted>2015-09-15T09:44:46Z</cp:lastPrinted>
  <dcterms:created xsi:type="dcterms:W3CDTF">2015-09-15T09:23:35Z</dcterms:created>
  <dcterms:modified xsi:type="dcterms:W3CDTF">2015-12-01T15:48:44Z</dcterms:modified>
</cp:coreProperties>
</file>