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definedNames>
    <definedName name="_xlnm._FilterDatabase" localSheetId="0" hidden="1">Feuil1!$A$1:$B$21</definedName>
    <definedName name="fourni">OFFSET(prenom,,1,)</definedName>
    <definedName name="prenom">OFFSET(Feuil1!$A$2,,,COUNTIF(Feuil1!$A:$A,"&gt;&lt;")-1)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 a="1"/>
  <c r="G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G5" a="1"/>
  <c r="G5" s="1"/>
  <c r="H5" a="1"/>
  <c r="H5" s="1"/>
  <c r="I5" a="1"/>
  <c r="I5" s="1"/>
  <c r="J5" a="1"/>
  <c r="J5" s="1"/>
  <c r="K5" a="1"/>
  <c r="K5" s="1"/>
  <c r="L5" a="1"/>
  <c r="L5" s="1"/>
  <c r="M5" a="1"/>
  <c r="M5" s="1"/>
  <c r="N5" a="1"/>
  <c r="N5" s="1"/>
  <c r="G6" a="1"/>
  <c r="G6" s="1"/>
  <c r="H6" a="1"/>
  <c r="H6" s="1"/>
  <c r="I6" a="1"/>
  <c r="I6" s="1"/>
  <c r="J6" a="1"/>
  <c r="J6" s="1"/>
  <c r="K6" a="1"/>
  <c r="K6" s="1"/>
  <c r="L6" a="1"/>
  <c r="L6" s="1"/>
  <c r="M6" a="1"/>
  <c r="M6" s="1"/>
  <c r="N6" a="1"/>
  <c r="N6" s="1"/>
  <c r="G7" a="1"/>
  <c r="G7" s="1"/>
  <c r="H7" a="1"/>
  <c r="H7" s="1"/>
  <c r="I7" a="1"/>
  <c r="I7" s="1"/>
  <c r="J7" a="1"/>
  <c r="J7" s="1"/>
  <c r="K7" a="1"/>
  <c r="K7" s="1"/>
  <c r="L7" a="1"/>
  <c r="L7" s="1"/>
  <c r="M7" a="1"/>
  <c r="M7" s="1"/>
  <c r="N7" a="1"/>
  <c r="N7" s="1"/>
  <c r="G8" a="1"/>
  <c r="G8" s="1"/>
  <c r="H8" a="1"/>
  <c r="H8" s="1"/>
  <c r="I8" a="1"/>
  <c r="I8" s="1"/>
  <c r="J8" a="1"/>
  <c r="J8" s="1"/>
  <c r="K8" a="1"/>
  <c r="K8" s="1"/>
  <c r="L8" a="1"/>
  <c r="L8" s="1"/>
  <c r="M8" a="1"/>
  <c r="M8" s="1"/>
  <c r="N8" a="1"/>
  <c r="N8" s="1"/>
  <c r="G9" a="1"/>
  <c r="G9" s="1"/>
  <c r="H9" a="1"/>
  <c r="H9" s="1"/>
  <c r="I9" a="1"/>
  <c r="I9" s="1"/>
  <c r="J9" a="1"/>
  <c r="J9" s="1"/>
  <c r="K9" a="1"/>
  <c r="K9" s="1"/>
  <c r="L9" a="1"/>
  <c r="L9" s="1"/>
  <c r="M9" a="1"/>
  <c r="M9" s="1"/>
  <c r="N9" a="1"/>
  <c r="N9" s="1"/>
  <c r="G10" a="1"/>
  <c r="G10" s="1"/>
  <c r="H10" a="1"/>
  <c r="H10" s="1"/>
  <c r="I10" a="1"/>
  <c r="I10" s="1"/>
  <c r="J10" a="1"/>
  <c r="J10" s="1"/>
  <c r="K10" a="1"/>
  <c r="K10" s="1"/>
  <c r="L10" a="1"/>
  <c r="L10" s="1"/>
  <c r="M10" a="1"/>
  <c r="M10" s="1"/>
  <c r="N10" a="1"/>
  <c r="N10" s="1"/>
  <c r="G11" a="1"/>
  <c r="G11" s="1"/>
  <c r="H11" a="1"/>
  <c r="H11" s="1"/>
  <c r="I11" a="1"/>
  <c r="I11" s="1"/>
  <c r="J11" a="1"/>
  <c r="J11" s="1"/>
  <c r="K11" a="1"/>
  <c r="K11" s="1"/>
  <c r="L11" a="1"/>
  <c r="L11" s="1"/>
  <c r="M11" a="1"/>
  <c r="M11" s="1"/>
  <c r="N11" a="1"/>
  <c r="N11" s="1"/>
  <c r="G12" a="1"/>
  <c r="G12" s="1"/>
  <c r="H12" a="1"/>
  <c r="H12" s="1"/>
  <c r="I12" a="1"/>
  <c r="I12" s="1"/>
  <c r="J12" a="1"/>
  <c r="J12" s="1"/>
  <c r="K12" a="1"/>
  <c r="K12" s="1"/>
  <c r="L12" a="1"/>
  <c r="L12" s="1"/>
  <c r="M12" a="1"/>
  <c r="M12" s="1"/>
  <c r="N12" a="1"/>
  <c r="N12" s="1"/>
  <c r="G13" a="1"/>
  <c r="G13" s="1"/>
  <c r="H13" a="1"/>
  <c r="H13" s="1"/>
  <c r="I13" a="1"/>
  <c r="I13" s="1"/>
  <c r="J13" a="1"/>
  <c r="J13" s="1"/>
  <c r="K13" a="1"/>
  <c r="K13" s="1"/>
  <c r="L13" a="1"/>
  <c r="L13" s="1"/>
  <c r="M13" a="1"/>
  <c r="M13" s="1"/>
  <c r="N13" a="1"/>
  <c r="N13" s="1"/>
  <c r="G14" a="1"/>
  <c r="G14" s="1"/>
  <c r="H14" a="1"/>
  <c r="H14" s="1"/>
  <c r="I14" a="1"/>
  <c r="I14" s="1"/>
  <c r="J14" a="1"/>
  <c r="J14" s="1"/>
  <c r="K14" a="1"/>
  <c r="K14" s="1"/>
  <c r="L14" a="1"/>
  <c r="L14" s="1"/>
  <c r="M14" a="1"/>
  <c r="M14" s="1"/>
  <c r="N14" a="1"/>
  <c r="N14" s="1"/>
  <c r="H3" a="1"/>
  <c r="H3" s="1"/>
  <c r="I3" a="1"/>
  <c r="I3" s="1"/>
  <c r="J3" a="1"/>
  <c r="J3" s="1"/>
  <c r="K3" a="1"/>
  <c r="K3" s="1"/>
  <c r="L3" a="1"/>
  <c r="L3" s="1"/>
  <c r="M3" a="1"/>
  <c r="M3" s="1"/>
  <c r="N3" a="1"/>
  <c r="N3" s="1"/>
  <c r="G3" a="1"/>
  <c r="G3" s="1"/>
</calcChain>
</file>

<file path=xl/sharedStrings.xml><?xml version="1.0" encoding="utf-8"?>
<sst xmlns="http://schemas.openxmlformats.org/spreadsheetml/2006/main" count="48" uniqueCount="20">
  <si>
    <t>PRENOM</t>
  </si>
  <si>
    <t>FOURNITURES</t>
  </si>
  <si>
    <t>Sarah</t>
  </si>
  <si>
    <t>Joséphine</t>
  </si>
  <si>
    <t>Bernard</t>
  </si>
  <si>
    <t>Alexandre</t>
  </si>
  <si>
    <t>Sylvie</t>
  </si>
  <si>
    <t>Gomme</t>
  </si>
  <si>
    <t>Crayon</t>
  </si>
  <si>
    <t>Feutre</t>
  </si>
  <si>
    <t>Cahier</t>
  </si>
  <si>
    <t>Règle</t>
  </si>
  <si>
    <t>Feuilles blanches</t>
  </si>
  <si>
    <t>Stylo</t>
  </si>
  <si>
    <t>Rapporteur</t>
  </si>
  <si>
    <t>Compas</t>
  </si>
  <si>
    <t>Craie</t>
  </si>
  <si>
    <t>Ardoise</t>
  </si>
  <si>
    <t>Total fournitures</t>
  </si>
  <si>
    <t>sylvie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</si>
</sst>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21"/>
  <sheetViews>
    <sheetView tabSelected="1" workbookViewId="0">
      <selection activeCell="C7" sqref="C7"/>
    </sheetView>
  </sheetViews>
  <sheetFormatPr baseColWidth="10" defaultRowHeight="14.5"/>
  <cols>
    <col min="2" max="2" width="16.453125" bestFit="1" customWidth="1"/>
    <col min="7" max="7" width="15.7265625" customWidth="1"/>
    <col min="8" max="8" width="19.6328125" customWidth="1"/>
    <col min="9" max="9" width="20.54296875" customWidth="1"/>
    <col min="10" max="10" width="15.26953125" customWidth="1"/>
  </cols>
  <sheetData>
    <row r="1" spans="1:14">
      <c r="A1" t="s">
        <v>0</v>
      </c>
      <c r="B1" t="s">
        <v>1</v>
      </c>
    </row>
    <row r="2" spans="1:14">
      <c r="A2" t="s">
        <v>2</v>
      </c>
      <c r="B2" t="s">
        <v>7</v>
      </c>
      <c r="G2" t="s">
        <v>18</v>
      </c>
    </row>
    <row r="3" spans="1:14">
      <c r="A3" t="s">
        <v>3</v>
      </c>
      <c r="B3" t="s">
        <v>7</v>
      </c>
      <c r="F3" t="s">
        <v>2</v>
      </c>
      <c r="G3" s="2" t="str">
        <f t="array" aca="1" ref="G3" ca="1">IFERROR(SUMPRODUCT(--(prenom=$F3)*(fourni=INDEX(fourni,SMALL(IF(prenom=$F3,MATCH(fourni,fourni,0),""),COLUMN(A:A)))))&amp;"  "&amp;INDEX(fourni,SMALL(IF(prenom=$F3,MATCH(fourni,fourni,0),""),COLUMN(A:A))),"")</f>
        <v>1  Gomme</v>
      </c>
      <c r="H3" s="2" t="str">
        <f t="array" aca="1" ref="H3" ca="1">IFERROR(SUMPRODUCT(--(prenom=$F3)*(fourni=INDEX(fourni,SMALL(IF(prenom=$F3,MATCH(fourni,fourni,0),""),COLUMN(B:B)))))&amp;"  "&amp;INDEX(fourni,SMALL(IF(prenom=$F3,MATCH(fourni,fourni,0),""),COLUMN(B:B))),"")</f>
        <v>1  Crayon</v>
      </c>
      <c r="I3" s="2" t="str">
        <f t="array" aca="1" ref="I3" ca="1">IFERROR(SUMPRODUCT(--(prenom=$F3)*(fourni=INDEX(fourni,SMALL(IF(prenom=$F3,MATCH(fourni,fourni,0),""),COLUMN(C:C)))))&amp;"  "&amp;INDEX(fourni,SMALL(IF(prenom=$F3,MATCH(fourni,fourni,0),""),COLUMN(C:C))),"")</f>
        <v>1  Feutre</v>
      </c>
      <c r="J3" s="2" t="str">
        <f t="array" aca="1" ref="J3" ca="1">IFERROR(SUMPRODUCT(--(prenom=$F3)*(fourni=INDEX(fourni,SMALL(IF(prenom=$F3,MATCH(fourni,fourni,0),""),COLUMN(D:D)))))&amp;"  "&amp;INDEX(fourni,SMALL(IF(prenom=$F3,MATCH(fourni,fourni,0),""),COLUMN(D:D))),"")</f>
        <v>1  Rapporteur</v>
      </c>
      <c r="K3" s="2" t="str">
        <f t="array" aca="1" ref="K3" ca="1">IFERROR(SUMPRODUCT(--(prenom=$F3)*(fourni=INDEX(fourni,SMALL(IF(prenom=$F3,MATCH(fourni,fourni,0),""),COLUMN(E:E)))))&amp;"  "&amp;INDEX(fourni,SMALL(IF(prenom=$F3,MATCH(fourni,fourni,0),""),COLUMN(E:E))),"")</f>
        <v/>
      </c>
      <c r="L3" s="2" t="str">
        <f t="array" aca="1" ref="L3" ca="1">IFERROR(SUMPRODUCT(--(prenom=$F3)*(fourni=INDEX(fourni,SMALL(IF(prenom=$F3,MATCH(fourni,fourni,0),""),COLUMN(F:F)))))&amp;"  "&amp;INDEX(fourni,SMALL(IF(prenom=$F3,MATCH(fourni,fourni,0),""),COLUMN(F:F))),"")</f>
        <v/>
      </c>
      <c r="M3" s="2" t="str">
        <f t="array" aca="1" ref="M3" ca="1">IFERROR(SUMPRODUCT(--(prenom=$F3)*(fourni=INDEX(fourni,SMALL(IF(prenom=$F3,MATCH(fourni,fourni,0),""),COLUMN(G:G)))))&amp;"  "&amp;INDEX(fourni,SMALL(IF(prenom=$F3,MATCH(fourni,fourni,0),""),COLUMN(G:G))),"")</f>
        <v/>
      </c>
      <c r="N3" s="2" t="str">
        <f t="array" aca="1" ref="N3" ca="1">IFERROR(SUMPRODUCT(--(prenom=$F3)*(fourni=INDEX(fourni,SMALL(IF(prenom=$F3,MATCH(fourni,fourni,0),""),COLUMN(H:H)))))&amp;"  "&amp;INDEX(fourni,SMALL(IF(prenom=$F3,MATCH(fourni,fourni,0),""),COLUMN(H:H))),"")</f>
        <v/>
      </c>
    </row>
    <row r="4" spans="1:14">
      <c r="A4" t="s">
        <v>4</v>
      </c>
      <c r="B4" t="s">
        <v>7</v>
      </c>
      <c r="F4" t="s">
        <v>3</v>
      </c>
      <c r="G4" s="2" t="str">
        <f t="array" aca="1" ref="G4" ca="1">IFERROR(SUMPRODUCT(--(prenom=$F4)*(fourni=INDEX(fourni,SMALL(IF(prenom=$F4,MATCH(fourni,fourni,0),""),COLUMN(A:A)))))&amp;"  "&amp;INDEX(fourni,SMALL(IF(prenom=$F4,MATCH(fourni,fourni,0),""),COLUMN(A:A))),"")</f>
        <v>1  Gomme</v>
      </c>
      <c r="H4" s="2" t="str">
        <f t="array" aca="1" ref="H4" ca="1">IFERROR(SUMPRODUCT(--(prenom=$F4)*(fourni=INDEX(fourni,SMALL(IF(prenom=$F4,MATCH(fourni,fourni,0),""),COLUMN(B:B)))))&amp;"  "&amp;INDEX(fourni,SMALL(IF(prenom=$F4,MATCH(fourni,fourni,0),""),COLUMN(B:B))),"")</f>
        <v>1  Crayon</v>
      </c>
      <c r="I4" s="2" t="str">
        <f t="array" aca="1" ref="I4" ca="1">IFERROR(SUMPRODUCT(--(prenom=$F4)*(fourni=INDEX(fourni,SMALL(IF(prenom=$F4,MATCH(fourni,fourni,0),""),COLUMN(C:C)))))&amp;"  "&amp;INDEX(fourni,SMALL(IF(prenom=$F4,MATCH(fourni,fourni,0),""),COLUMN(C:C))),"")</f>
        <v>1  Cahier</v>
      </c>
      <c r="J4" s="2" t="str">
        <f t="array" aca="1" ref="J4" ca="1">IFERROR(SUMPRODUCT(--(prenom=$F4)*(fourni=INDEX(fourni,SMALL(IF(prenom=$F4,MATCH(fourni,fourni,0),""),COLUMN(D:D)))))&amp;"  "&amp;INDEX(fourni,SMALL(IF(prenom=$F4,MATCH(fourni,fourni,0),""),COLUMN(D:D))),"")</f>
        <v>1  Compas</v>
      </c>
      <c r="K4" s="2" t="str">
        <f t="array" aca="1" ref="K4" ca="1">IFERROR(SUMPRODUCT(--(prenom=$F4)*(fourni=INDEX(fourni,SMALL(IF(prenom=$F4,MATCH(fourni,fourni,0),""),COLUMN(E:E)))))&amp;"  "&amp;INDEX(fourni,SMALL(IF(prenom=$F4,MATCH(fourni,fourni,0),""),COLUMN(E:E))),"")</f>
        <v/>
      </c>
      <c r="L4" s="2" t="str">
        <f t="array" aca="1" ref="L4" ca="1">IFERROR(SUMPRODUCT(--(prenom=$F4)*(fourni=INDEX(fourni,SMALL(IF(prenom=$F4,MATCH(fourni,fourni,0),""),COLUMN(F:F)))))&amp;"  "&amp;INDEX(fourni,SMALL(IF(prenom=$F4,MATCH(fourni,fourni,0),""),COLUMN(F:F))),"")</f>
        <v/>
      </c>
      <c r="M4" s="2" t="str">
        <f t="array" aca="1" ref="M4" ca="1">IFERROR(SUMPRODUCT(--(prenom=$F4)*(fourni=INDEX(fourni,SMALL(IF(prenom=$F4,MATCH(fourni,fourni,0),""),COLUMN(G:G)))))&amp;"  "&amp;INDEX(fourni,SMALL(IF(prenom=$F4,MATCH(fourni,fourni,0),""),COLUMN(G:G))),"")</f>
        <v/>
      </c>
      <c r="N4" s="2" t="str">
        <f t="array" aca="1" ref="N4" ca="1">IFERROR(SUMPRODUCT(--(prenom=$F4)*(fourni=INDEX(fourni,SMALL(IF(prenom=$F4,MATCH(fourni,fourni,0),""),COLUMN(H:H)))))&amp;"  "&amp;INDEX(fourni,SMALL(IF(prenom=$F4,MATCH(fourni,fourni,0),""),COLUMN(H:H))),"")</f>
        <v/>
      </c>
    </row>
    <row r="5" spans="1:14">
      <c r="A5" t="s">
        <v>5</v>
      </c>
      <c r="B5" t="s">
        <v>7</v>
      </c>
      <c r="F5" t="s">
        <v>4</v>
      </c>
      <c r="G5" s="2" t="str">
        <f t="array" aca="1" ref="G5" ca="1">IFERROR(SUMPRODUCT(--(prenom=$F5)*(fourni=INDEX(fourni,SMALL(IF(prenom=$F5,MATCH(fourni,fourni,0),""),COLUMN(A:A)))))&amp;"  "&amp;INDEX(fourni,SMALL(IF(prenom=$F5,MATCH(fourni,fourni,0),""),COLUMN(A:A))),"")</f>
        <v>1  Gomme</v>
      </c>
      <c r="H5" s="2" t="str">
        <f t="array" aca="1" ref="H5" ca="1">IFERROR(SUMPRODUCT(--(prenom=$F5)*(fourni=INDEX(fourni,SMALL(IF(prenom=$F5,MATCH(fourni,fourni,0),""),COLUMN(B:B)))))&amp;"  "&amp;INDEX(fourni,SMALL(IF(prenom=$F5,MATCH(fourni,fourni,0),""),COLUMN(B:B))),"")</f>
        <v>1  Crayon</v>
      </c>
      <c r="I5" s="2" t="str">
        <f t="array" aca="1" ref="I5" ca="1">IFERROR(SUMPRODUCT(--(prenom=$F5)*(fourni=INDEX(fourni,SMALL(IF(prenom=$F5,MATCH(fourni,fourni,0),""),COLUMN(C:C)))))&amp;"  "&amp;INDEX(fourni,SMALL(IF(prenom=$F5,MATCH(fourni,fourni,0),""),COLUMN(C:C))),"")</f>
        <v>1  Règle</v>
      </c>
      <c r="J5" s="2" t="str">
        <f t="array" aca="1" ref="J5" ca="1">IFERROR(SUMPRODUCT(--(prenom=$F5)*(fourni=INDEX(fourni,SMALL(IF(prenom=$F5,MATCH(fourni,fourni,0),""),COLUMN(D:D)))))&amp;"  "&amp;INDEX(fourni,SMALL(IF(prenom=$F5,MATCH(fourni,fourni,0),""),COLUMN(D:D))),"")</f>
        <v>1  Craie</v>
      </c>
      <c r="K5" s="2" t="str">
        <f t="array" aca="1" ref="K5" ca="1">IFERROR(SUMPRODUCT(--(prenom=$F5)*(fourni=INDEX(fourni,SMALL(IF(prenom=$F5,MATCH(fourni,fourni,0),""),COLUMN(E:E)))))&amp;"  "&amp;INDEX(fourni,SMALL(IF(prenom=$F5,MATCH(fourni,fourni,0),""),COLUMN(E:E))),"")</f>
        <v/>
      </c>
      <c r="L5" s="2" t="str">
        <f t="array" aca="1" ref="L5" ca="1">IFERROR(SUMPRODUCT(--(prenom=$F5)*(fourni=INDEX(fourni,SMALL(IF(prenom=$F5,MATCH(fourni,fourni,0),""),COLUMN(F:F)))))&amp;"  "&amp;INDEX(fourni,SMALL(IF(prenom=$F5,MATCH(fourni,fourni,0),""),COLUMN(F:F))),"")</f>
        <v/>
      </c>
      <c r="M5" s="2" t="str">
        <f t="array" aca="1" ref="M5" ca="1">IFERROR(SUMPRODUCT(--(prenom=$F5)*(fourni=INDEX(fourni,SMALL(IF(prenom=$F5,MATCH(fourni,fourni,0),""),COLUMN(G:G)))))&amp;"  "&amp;INDEX(fourni,SMALL(IF(prenom=$F5,MATCH(fourni,fourni,0),""),COLUMN(G:G))),"")</f>
        <v/>
      </c>
      <c r="N5" s="2" t="str">
        <f t="array" aca="1" ref="N5" ca="1">IFERROR(SUMPRODUCT(--(prenom=$F5)*(fourni=INDEX(fourni,SMALL(IF(prenom=$F5,MATCH(fourni,fourni,0),""),COLUMN(H:H)))))&amp;"  "&amp;INDEX(fourni,SMALL(IF(prenom=$F5,MATCH(fourni,fourni,0),""),COLUMN(H:H))),"")</f>
        <v/>
      </c>
    </row>
    <row r="6" spans="1:14">
      <c r="A6" t="s">
        <v>6</v>
      </c>
      <c r="B6" t="s">
        <v>7</v>
      </c>
      <c r="F6" t="s">
        <v>5</v>
      </c>
      <c r="G6" s="2" t="str">
        <f t="array" aca="1" ref="G6" ca="1">IFERROR(SUMPRODUCT(--(prenom=$F6)*(fourni=INDEX(fourni,SMALL(IF(prenom=$F6,MATCH(fourni,fourni,0),""),COLUMN(A:A)))))&amp;"  "&amp;INDEX(fourni,SMALL(IF(prenom=$F6,MATCH(fourni,fourni,0),""),COLUMN(A:A))),"")</f>
        <v>1  Gomme</v>
      </c>
      <c r="H6" s="2" t="str">
        <f t="array" aca="1" ref="H6" ca="1">IFERROR(SUMPRODUCT(--(prenom=$F6)*(fourni=INDEX(fourni,SMALL(IF(prenom=$F6,MATCH(fourni,fourni,0),""),COLUMN(B:B)))))&amp;"  "&amp;INDEX(fourni,SMALL(IF(prenom=$F6,MATCH(fourni,fourni,0),""),COLUMN(B:B))),"")</f>
        <v>1  Feuilles blanches</v>
      </c>
      <c r="I6" s="2" t="str">
        <f t="array" aca="1" ref="I6" ca="1">IFERROR(SUMPRODUCT(--(prenom=$F6)*(fourni=INDEX(fourni,SMALL(IF(prenom=$F6,MATCH(fourni,fourni,0),""),COLUMN(C:C)))))&amp;"  "&amp;INDEX(fourni,SMALL(IF(prenom=$F6,MATCH(fourni,fourni,0),""),COLUMN(C:C))),"")</f>
        <v>1  Ardoise</v>
      </c>
      <c r="J6" s="2" t="str">
        <f t="array" aca="1" ref="J6" ca="1">IFERROR(SUMPRODUCT(--(prenom=$F6)*(fourni=INDEX(fourni,SMALL(IF(prenom=$F6,MATCH(fourni,fourni,0),""),COLUMN(D:D)))))&amp;"  "&amp;INDEX(fourni,SMALL(IF(prenom=$F6,MATCH(fourni,fourni,0),""),COLUMN(D:D))),"")</f>
        <v/>
      </c>
      <c r="K6" s="2" t="str">
        <f t="array" aca="1" ref="K6" ca="1">IFERROR(SUMPRODUCT(--(prenom=$F6)*(fourni=INDEX(fourni,SMALL(IF(prenom=$F6,MATCH(fourni,fourni,0),""),COLUMN(E:E)))))&amp;"  "&amp;INDEX(fourni,SMALL(IF(prenom=$F6,MATCH(fourni,fourni,0),""),COLUMN(E:E))),"")</f>
        <v/>
      </c>
      <c r="L6" s="2" t="str">
        <f t="array" aca="1" ref="L6" ca="1">IFERROR(SUMPRODUCT(--(prenom=$F6)*(fourni=INDEX(fourni,SMALL(IF(prenom=$F6,MATCH(fourni,fourni,0),""),COLUMN(F:F)))))&amp;"  "&amp;INDEX(fourni,SMALL(IF(prenom=$F6,MATCH(fourni,fourni,0),""),COLUMN(F:F))),"")</f>
        <v/>
      </c>
      <c r="M6" s="2" t="str">
        <f t="array" aca="1" ref="M6" ca="1">IFERROR(SUMPRODUCT(--(prenom=$F6)*(fourni=INDEX(fourni,SMALL(IF(prenom=$F6,MATCH(fourni,fourni,0),""),COLUMN(G:G)))))&amp;"  "&amp;INDEX(fourni,SMALL(IF(prenom=$F6,MATCH(fourni,fourni,0),""),COLUMN(G:G))),"")</f>
        <v/>
      </c>
      <c r="N6" s="2" t="str">
        <f t="array" aca="1" ref="N6" ca="1">IFERROR(SUMPRODUCT(--(prenom=$F6)*(fourni=INDEX(fourni,SMALL(IF(prenom=$F6,MATCH(fourni,fourni,0),""),COLUMN(H:H)))))&amp;"  "&amp;INDEX(fourni,SMALL(IF(prenom=$F6,MATCH(fourni,fourni,0),""),COLUMN(H:H))),"")</f>
        <v/>
      </c>
    </row>
    <row r="7" spans="1:14">
      <c r="A7" t="s">
        <v>2</v>
      </c>
      <c r="B7" t="s">
        <v>8</v>
      </c>
      <c r="F7" t="s">
        <v>6</v>
      </c>
      <c r="G7" s="2" t="str">
        <f t="array" aca="1" ref="G7" ca="1">IFERROR(SUMPRODUCT(--(prenom=$F7)*(fourni=INDEX(fourni,SMALL(IF(prenom=$F7,MATCH(fourni,fourni,0),""),COLUMN(A:A)))))&amp;"  "&amp;INDEX(fourni,SMALL(IF(prenom=$F7,MATCH(fourni,fourni,0),""),COLUMN(A:A))),"")</f>
        <v>1  Gomme</v>
      </c>
      <c r="H7" s="2" t="str">
        <f t="array" aca="1" ref="H7" ca="1">IFERROR(SUMPRODUCT(--(prenom=$F7)*(fourni=INDEX(fourni,SMALL(IF(prenom=$F7,MATCH(fourni,fourni,0),""),COLUMN(B:B)))))&amp;"  "&amp;INDEX(fourni,SMALL(IF(prenom=$F7,MATCH(fourni,fourni,0),""),COLUMN(B:B))),"")</f>
        <v>2  Crayon</v>
      </c>
      <c r="I7" s="2" t="str">
        <f t="array" aca="1" ref="I7" ca="1">IFERROR(SUMPRODUCT(--(prenom=$F7)*(fourni=INDEX(fourni,SMALL(IF(prenom=$F7,MATCH(fourni,fourni,0),""),COLUMN(C:C)))))&amp;"  "&amp;INDEX(fourni,SMALL(IF(prenom=$F7,MATCH(fourni,fourni,0),""),COLUMN(C:C))),"")</f>
        <v>2  Crayon</v>
      </c>
      <c r="J7" s="2" t="str">
        <f t="array" aca="1" ref="J7" ca="1">IFERROR(SUMPRODUCT(--(prenom=$F7)*(fourni=INDEX(fourni,SMALL(IF(prenom=$F7,MATCH(fourni,fourni,0),""),COLUMN(D:D)))))&amp;"  "&amp;INDEX(fourni,SMALL(IF(prenom=$F7,MATCH(fourni,fourni,0),""),COLUMN(D:D))),"")</f>
        <v>1  Cahier</v>
      </c>
      <c r="K7" s="2" t="str">
        <f t="array" aca="1" ref="K7" ca="1">IFERROR(SUMPRODUCT(--(prenom=$F7)*(fourni=INDEX(fourni,SMALL(IF(prenom=$F7,MATCH(fourni,fourni,0),""),COLUMN(E:E)))))&amp;"  "&amp;INDEX(fourni,SMALL(IF(prenom=$F7,MATCH(fourni,fourni,0),""),COLUMN(E:E))),"")</f>
        <v>1  Stylo</v>
      </c>
      <c r="L7" s="2" t="str">
        <f t="array" aca="1" ref="L7" ca="1">IFERROR(SUMPRODUCT(--(prenom=$F7)*(fourni=INDEX(fourni,SMALL(IF(prenom=$F7,MATCH(fourni,fourni,0),""),COLUMN(F:F)))))&amp;"  "&amp;INDEX(fourni,SMALL(IF(prenom=$F7,MATCH(fourni,fourni,0),""),COLUMN(F:F))),"")</f>
        <v/>
      </c>
      <c r="M7" s="2" t="str">
        <f t="array" aca="1" ref="M7" ca="1">IFERROR(SUMPRODUCT(--(prenom=$F7)*(fourni=INDEX(fourni,SMALL(IF(prenom=$F7,MATCH(fourni,fourni,0),""),COLUMN(G:G)))))&amp;"  "&amp;INDEX(fourni,SMALL(IF(prenom=$F7,MATCH(fourni,fourni,0),""),COLUMN(G:G))),"")</f>
        <v/>
      </c>
      <c r="N7" s="2" t="str">
        <f t="array" aca="1" ref="N7" ca="1">IFERROR(SUMPRODUCT(--(prenom=$F7)*(fourni=INDEX(fourni,SMALL(IF(prenom=$F7,MATCH(fourni,fourni,0),""),COLUMN(H:H)))))&amp;"  "&amp;INDEX(fourni,SMALL(IF(prenom=$F7,MATCH(fourni,fourni,0),""),COLUMN(H:H))),"")</f>
        <v/>
      </c>
    </row>
    <row r="8" spans="1:14">
      <c r="A8" t="s">
        <v>3</v>
      </c>
      <c r="B8" t="s">
        <v>8</v>
      </c>
      <c r="G8" s="2" t="str">
        <f t="array" aca="1" ref="G8" ca="1">IFERROR(SUMPRODUCT(--(prenom=$F8)*(fourni=INDEX(fourni,SMALL(IF(prenom=$F8,MATCH(fourni,fourni,0),""),COLUMN(A:A)))))&amp;"  "&amp;INDEX(fourni,SMALL(IF(prenom=$F8,MATCH(fourni,fourni,0),""),COLUMN(A:A))),"")</f>
        <v/>
      </c>
      <c r="H8" s="2" t="str">
        <f t="array" aca="1" ref="H8" ca="1">IFERROR(SUMPRODUCT(--(prenom=$F8)*(fourni=INDEX(fourni,SMALL(IF(prenom=$F8,MATCH(fourni,fourni,0),""),COLUMN(B:B)))))&amp;"  "&amp;INDEX(fourni,SMALL(IF(prenom=$F8,MATCH(fourni,fourni,0),""),COLUMN(B:B))),"")</f>
        <v/>
      </c>
      <c r="I8" s="2" t="str">
        <f t="array" aca="1" ref="I8" ca="1">IFERROR(SUMPRODUCT(--(prenom=$F8)*(fourni=INDEX(fourni,SMALL(IF(prenom=$F8,MATCH(fourni,fourni,0),""),COLUMN(C:C)))))&amp;"  "&amp;INDEX(fourni,SMALL(IF(prenom=$F8,MATCH(fourni,fourni,0),""),COLUMN(C:C))),"")</f>
        <v/>
      </c>
      <c r="J8" s="2" t="str">
        <f t="array" aca="1" ref="J8" ca="1">IFERROR(SUMPRODUCT(--(prenom=$F8)*(fourni=INDEX(fourni,SMALL(IF(prenom=$F8,MATCH(fourni,fourni,0),""),COLUMN(D:D)))))&amp;"  "&amp;INDEX(fourni,SMALL(IF(prenom=$F8,MATCH(fourni,fourni,0),""),COLUMN(D:D))),"")</f>
        <v/>
      </c>
      <c r="K8" s="2" t="str">
        <f t="array" aca="1" ref="K8" ca="1">IFERROR(SUMPRODUCT(--(prenom=$F8)*(fourni=INDEX(fourni,SMALL(IF(prenom=$F8,MATCH(fourni,fourni,0),""),COLUMN(E:E)))))&amp;"  "&amp;INDEX(fourni,SMALL(IF(prenom=$F8,MATCH(fourni,fourni,0),""),COLUMN(E:E))),"")</f>
        <v/>
      </c>
      <c r="L8" s="2" t="str">
        <f t="array" aca="1" ref="L8" ca="1">IFERROR(SUMPRODUCT(--(prenom=$F8)*(fourni=INDEX(fourni,SMALL(IF(prenom=$F8,MATCH(fourni,fourni,0),""),COLUMN(F:F)))))&amp;"  "&amp;INDEX(fourni,SMALL(IF(prenom=$F8,MATCH(fourni,fourni,0),""),COLUMN(F:F))),"")</f>
        <v/>
      </c>
      <c r="M8" s="2" t="str">
        <f t="array" aca="1" ref="M8" ca="1">IFERROR(SUMPRODUCT(--(prenom=$F8)*(fourni=INDEX(fourni,SMALL(IF(prenom=$F8,MATCH(fourni,fourni,0),""),COLUMN(G:G)))))&amp;"  "&amp;INDEX(fourni,SMALL(IF(prenom=$F8,MATCH(fourni,fourni,0),""),COLUMN(G:G))),"")</f>
        <v/>
      </c>
      <c r="N8" s="2" t="str">
        <f t="array" aca="1" ref="N8" ca="1">IFERROR(SUMPRODUCT(--(prenom=$F8)*(fourni=INDEX(fourni,SMALL(IF(prenom=$F8,MATCH(fourni,fourni,0),""),COLUMN(H:H)))))&amp;"  "&amp;INDEX(fourni,SMALL(IF(prenom=$F8,MATCH(fourni,fourni,0),""),COLUMN(H:H))),"")</f>
        <v/>
      </c>
    </row>
    <row r="9" spans="1:14">
      <c r="A9" t="s">
        <v>4</v>
      </c>
      <c r="B9" t="s">
        <v>8</v>
      </c>
      <c r="G9" s="2" t="str">
        <f t="array" aca="1" ref="G9" ca="1">IFERROR(SUMPRODUCT(--(prenom=$F9)*(fourni=INDEX(fourni,SMALL(IF(prenom=$F9,MATCH(fourni,fourni,0),""),COLUMN(A:A)))))&amp;"  "&amp;INDEX(fourni,SMALL(IF(prenom=$F9,MATCH(fourni,fourni,0),""),COLUMN(A:A))),"")</f>
        <v/>
      </c>
      <c r="H9" s="2" t="str">
        <f t="array" aca="1" ref="H9" ca="1">IFERROR(SUMPRODUCT(--(prenom=$F9)*(fourni=INDEX(fourni,SMALL(IF(prenom=$F9,MATCH(fourni,fourni,0),""),COLUMN(B:B)))))&amp;"  "&amp;INDEX(fourni,SMALL(IF(prenom=$F9,MATCH(fourni,fourni,0),""),COLUMN(B:B))),"")</f>
        <v/>
      </c>
      <c r="I9" s="2" t="str">
        <f t="array" aca="1" ref="I9" ca="1">IFERROR(SUMPRODUCT(--(prenom=$F9)*(fourni=INDEX(fourni,SMALL(IF(prenom=$F9,MATCH(fourni,fourni,0),""),COLUMN(C:C)))))&amp;"  "&amp;INDEX(fourni,SMALL(IF(prenom=$F9,MATCH(fourni,fourni,0),""),COLUMN(C:C))),"")</f>
        <v/>
      </c>
      <c r="J9" s="2" t="str">
        <f t="array" aca="1" ref="J9" ca="1">IFERROR(SUMPRODUCT(--(prenom=$F9)*(fourni=INDEX(fourni,SMALL(IF(prenom=$F9,MATCH(fourni,fourni,0),""),COLUMN(D:D)))))&amp;"  "&amp;INDEX(fourni,SMALL(IF(prenom=$F9,MATCH(fourni,fourni,0),""),COLUMN(D:D))),"")</f>
        <v/>
      </c>
      <c r="K9" s="2" t="str">
        <f t="array" aca="1" ref="K9" ca="1">IFERROR(SUMPRODUCT(--(prenom=$F9)*(fourni=INDEX(fourni,SMALL(IF(prenom=$F9,MATCH(fourni,fourni,0),""),COLUMN(E:E)))))&amp;"  "&amp;INDEX(fourni,SMALL(IF(prenom=$F9,MATCH(fourni,fourni,0),""),COLUMN(E:E))),"")</f>
        <v/>
      </c>
      <c r="L9" s="2" t="str">
        <f t="array" aca="1" ref="L9" ca="1">IFERROR(SUMPRODUCT(--(prenom=$F9)*(fourni=INDEX(fourni,SMALL(IF(prenom=$F9,MATCH(fourni,fourni,0),""),COLUMN(F:F)))))&amp;"  "&amp;INDEX(fourni,SMALL(IF(prenom=$F9,MATCH(fourni,fourni,0),""),COLUMN(F:F))),"")</f>
        <v/>
      </c>
      <c r="M9" s="2" t="str">
        <f t="array" aca="1" ref="M9" ca="1">IFERROR(SUMPRODUCT(--(prenom=$F9)*(fourni=INDEX(fourni,SMALL(IF(prenom=$F9,MATCH(fourni,fourni,0),""),COLUMN(G:G)))))&amp;"  "&amp;INDEX(fourni,SMALL(IF(prenom=$F9,MATCH(fourni,fourni,0),""),COLUMN(G:G))),"")</f>
        <v/>
      </c>
      <c r="N9" s="2" t="str">
        <f t="array" aca="1" ref="N9" ca="1">IFERROR(SUMPRODUCT(--(prenom=$F9)*(fourni=INDEX(fourni,SMALL(IF(prenom=$F9,MATCH(fourni,fourni,0),""),COLUMN(H:H)))))&amp;"  "&amp;INDEX(fourni,SMALL(IF(prenom=$F9,MATCH(fourni,fourni,0),""),COLUMN(H:H))),"")</f>
        <v/>
      </c>
    </row>
    <row r="10" spans="1:14">
      <c r="A10" s="1" t="s">
        <v>19</v>
      </c>
      <c r="B10" s="1" t="s">
        <v>8</v>
      </c>
      <c r="G10" s="2" t="str">
        <f t="array" aca="1" ref="G10" ca="1">IFERROR(SUMPRODUCT(--(prenom=$F10)*(fourni=INDEX(fourni,SMALL(IF(prenom=$F10,MATCH(fourni,fourni,0),""),COLUMN(A:A)))))&amp;"  "&amp;INDEX(fourni,SMALL(IF(prenom=$F10,MATCH(fourni,fourni,0),""),COLUMN(A:A))),"")</f>
        <v/>
      </c>
      <c r="H10" s="2" t="str">
        <f t="array" aca="1" ref="H10" ca="1">IFERROR(SUMPRODUCT(--(prenom=$F10)*(fourni=INDEX(fourni,SMALL(IF(prenom=$F10,MATCH(fourni,fourni,0),""),COLUMN(B:B)))))&amp;"  "&amp;INDEX(fourni,SMALL(IF(prenom=$F10,MATCH(fourni,fourni,0),""),COLUMN(B:B))),"")</f>
        <v/>
      </c>
      <c r="I10" s="2" t="str">
        <f t="array" aca="1" ref="I10" ca="1">IFERROR(SUMPRODUCT(--(prenom=$F10)*(fourni=INDEX(fourni,SMALL(IF(prenom=$F10,MATCH(fourni,fourni,0),""),COLUMN(C:C)))))&amp;"  "&amp;INDEX(fourni,SMALL(IF(prenom=$F10,MATCH(fourni,fourni,0),""),COLUMN(C:C))),"")</f>
        <v/>
      </c>
      <c r="J10" s="2" t="str">
        <f t="array" aca="1" ref="J10" ca="1">IFERROR(SUMPRODUCT(--(prenom=$F10)*(fourni=INDEX(fourni,SMALL(IF(prenom=$F10,MATCH(fourni,fourni,0),""),COLUMN(D:D)))))&amp;"  "&amp;INDEX(fourni,SMALL(IF(prenom=$F10,MATCH(fourni,fourni,0),""),COLUMN(D:D))),"")</f>
        <v/>
      </c>
      <c r="K10" s="2" t="str">
        <f t="array" aca="1" ref="K10" ca="1">IFERROR(SUMPRODUCT(--(prenom=$F10)*(fourni=INDEX(fourni,SMALL(IF(prenom=$F10,MATCH(fourni,fourni,0),""),COLUMN(E:E)))))&amp;"  "&amp;INDEX(fourni,SMALL(IF(prenom=$F10,MATCH(fourni,fourni,0),""),COLUMN(E:E))),"")</f>
        <v/>
      </c>
      <c r="L10" s="2" t="str">
        <f t="array" aca="1" ref="L10" ca="1">IFERROR(SUMPRODUCT(--(prenom=$F10)*(fourni=INDEX(fourni,SMALL(IF(prenom=$F10,MATCH(fourni,fourni,0),""),COLUMN(F:F)))))&amp;"  "&amp;INDEX(fourni,SMALL(IF(prenom=$F10,MATCH(fourni,fourni,0),""),COLUMN(F:F))),"")</f>
        <v/>
      </c>
      <c r="M10" s="2" t="str">
        <f t="array" aca="1" ref="M10" ca="1">IFERROR(SUMPRODUCT(--(prenom=$F10)*(fourni=INDEX(fourni,SMALL(IF(prenom=$F10,MATCH(fourni,fourni,0),""),COLUMN(G:G)))))&amp;"  "&amp;INDEX(fourni,SMALL(IF(prenom=$F10,MATCH(fourni,fourni,0),""),COLUMN(G:G))),"")</f>
        <v/>
      </c>
      <c r="N10" s="2" t="str">
        <f t="array" aca="1" ref="N10" ca="1">IFERROR(SUMPRODUCT(--(prenom=$F10)*(fourni=INDEX(fourni,SMALL(IF(prenom=$F10,MATCH(fourni,fourni,0),""),COLUMN(H:H)))))&amp;"  "&amp;INDEX(fourni,SMALL(IF(prenom=$F10,MATCH(fourni,fourni,0),""),COLUMN(H:H))),"")</f>
        <v/>
      </c>
    </row>
    <row r="11" spans="1:14">
      <c r="A11" s="1" t="s">
        <v>6</v>
      </c>
      <c r="B11" s="1" t="s">
        <v>8</v>
      </c>
      <c r="G11" s="2" t="str">
        <f t="array" aca="1" ref="G11" ca="1">IFERROR(SUMPRODUCT(--(prenom=$F11)*(fourni=INDEX(fourni,SMALL(IF(prenom=$F11,MATCH(fourni,fourni,0),""),COLUMN(A:A)))))&amp;"  "&amp;INDEX(fourni,SMALL(IF(prenom=$F11,MATCH(fourni,fourni,0),""),COLUMN(A:A))),"")</f>
        <v/>
      </c>
      <c r="H11" s="2" t="str">
        <f t="array" aca="1" ref="H11" ca="1">IFERROR(SUMPRODUCT(--(prenom=$F11)*(fourni=INDEX(fourni,SMALL(IF(prenom=$F11,MATCH(fourni,fourni,0),""),COLUMN(B:B)))))&amp;"  "&amp;INDEX(fourni,SMALL(IF(prenom=$F11,MATCH(fourni,fourni,0),""),COLUMN(B:B))),"")</f>
        <v/>
      </c>
      <c r="I11" s="2" t="str">
        <f t="array" aca="1" ref="I11" ca="1">IFERROR(SUMPRODUCT(--(prenom=$F11)*(fourni=INDEX(fourni,SMALL(IF(prenom=$F11,MATCH(fourni,fourni,0),""),COLUMN(C:C)))))&amp;"  "&amp;INDEX(fourni,SMALL(IF(prenom=$F11,MATCH(fourni,fourni,0),""),COLUMN(C:C))),"")</f>
        <v/>
      </c>
      <c r="J11" s="2" t="str">
        <f t="array" aca="1" ref="J11" ca="1">IFERROR(SUMPRODUCT(--(prenom=$F11)*(fourni=INDEX(fourni,SMALL(IF(prenom=$F11,MATCH(fourni,fourni,0),""),COLUMN(D:D)))))&amp;"  "&amp;INDEX(fourni,SMALL(IF(prenom=$F11,MATCH(fourni,fourni,0),""),COLUMN(D:D))),"")</f>
        <v/>
      </c>
      <c r="K11" s="2" t="str">
        <f t="array" aca="1" ref="K11" ca="1">IFERROR(SUMPRODUCT(--(prenom=$F11)*(fourni=INDEX(fourni,SMALL(IF(prenom=$F11,MATCH(fourni,fourni,0),""),COLUMN(E:E)))))&amp;"  "&amp;INDEX(fourni,SMALL(IF(prenom=$F11,MATCH(fourni,fourni,0),""),COLUMN(E:E))),"")</f>
        <v/>
      </c>
      <c r="L11" s="2" t="str">
        <f t="array" aca="1" ref="L11" ca="1">IFERROR(SUMPRODUCT(--(prenom=$F11)*(fourni=INDEX(fourni,SMALL(IF(prenom=$F11,MATCH(fourni,fourni,0),""),COLUMN(F:F)))))&amp;"  "&amp;INDEX(fourni,SMALL(IF(prenom=$F11,MATCH(fourni,fourni,0),""),COLUMN(F:F))),"")</f>
        <v/>
      </c>
      <c r="M11" s="2" t="str">
        <f t="array" aca="1" ref="M11" ca="1">IFERROR(SUMPRODUCT(--(prenom=$F11)*(fourni=INDEX(fourni,SMALL(IF(prenom=$F11,MATCH(fourni,fourni,0),""),COLUMN(G:G)))))&amp;"  "&amp;INDEX(fourni,SMALL(IF(prenom=$F11,MATCH(fourni,fourni,0),""),COLUMN(G:G))),"")</f>
        <v/>
      </c>
      <c r="N11" s="2" t="str">
        <f t="array" aca="1" ref="N11" ca="1">IFERROR(SUMPRODUCT(--(prenom=$F11)*(fourni=INDEX(fourni,SMALL(IF(prenom=$F11,MATCH(fourni,fourni,0),""),COLUMN(H:H)))))&amp;"  "&amp;INDEX(fourni,SMALL(IF(prenom=$F11,MATCH(fourni,fourni,0),""),COLUMN(H:H))),"")</f>
        <v/>
      </c>
    </row>
    <row r="12" spans="1:14">
      <c r="A12" t="s">
        <v>2</v>
      </c>
      <c r="B12" t="s">
        <v>9</v>
      </c>
      <c r="G12" s="2" t="str">
        <f t="array" aca="1" ref="G12" ca="1">IFERROR(SUMPRODUCT(--(prenom=$F12)*(fourni=INDEX(fourni,SMALL(IF(prenom=$F12,MATCH(fourni,fourni,0),""),COLUMN(A:A)))))&amp;"  "&amp;INDEX(fourni,SMALL(IF(prenom=$F12,MATCH(fourni,fourni,0),""),COLUMN(A:A))),"")</f>
        <v/>
      </c>
      <c r="H12" s="2" t="str">
        <f t="array" aca="1" ref="H12" ca="1">IFERROR(SUMPRODUCT(--(prenom=$F12)*(fourni=INDEX(fourni,SMALL(IF(prenom=$F12,MATCH(fourni,fourni,0),""),COLUMN(B:B)))))&amp;"  "&amp;INDEX(fourni,SMALL(IF(prenom=$F12,MATCH(fourni,fourni,0),""),COLUMN(B:B))),"")</f>
        <v/>
      </c>
      <c r="I12" s="2" t="str">
        <f t="array" aca="1" ref="I12" ca="1">IFERROR(SUMPRODUCT(--(prenom=$F12)*(fourni=INDEX(fourni,SMALL(IF(prenom=$F12,MATCH(fourni,fourni,0),""),COLUMN(C:C)))))&amp;"  "&amp;INDEX(fourni,SMALL(IF(prenom=$F12,MATCH(fourni,fourni,0),""),COLUMN(C:C))),"")</f>
        <v/>
      </c>
      <c r="J12" s="2" t="str">
        <f t="array" aca="1" ref="J12" ca="1">IFERROR(SUMPRODUCT(--(prenom=$F12)*(fourni=INDEX(fourni,SMALL(IF(prenom=$F12,MATCH(fourni,fourni,0),""),COLUMN(D:D)))))&amp;"  "&amp;INDEX(fourni,SMALL(IF(prenom=$F12,MATCH(fourni,fourni,0),""),COLUMN(D:D))),"")</f>
        <v/>
      </c>
      <c r="K12" s="2" t="str">
        <f t="array" aca="1" ref="K12" ca="1">IFERROR(SUMPRODUCT(--(prenom=$F12)*(fourni=INDEX(fourni,SMALL(IF(prenom=$F12,MATCH(fourni,fourni,0),""),COLUMN(E:E)))))&amp;"  "&amp;INDEX(fourni,SMALL(IF(prenom=$F12,MATCH(fourni,fourni,0),""),COLUMN(E:E))),"")</f>
        <v/>
      </c>
      <c r="L12" s="2" t="str">
        <f t="array" aca="1" ref="L12" ca="1">IFERROR(SUMPRODUCT(--(prenom=$F12)*(fourni=INDEX(fourni,SMALL(IF(prenom=$F12,MATCH(fourni,fourni,0),""),COLUMN(F:F)))))&amp;"  "&amp;INDEX(fourni,SMALL(IF(prenom=$F12,MATCH(fourni,fourni,0),""),COLUMN(F:F))),"")</f>
        <v/>
      </c>
      <c r="M12" s="2" t="str">
        <f t="array" aca="1" ref="M12" ca="1">IFERROR(SUMPRODUCT(--(prenom=$F12)*(fourni=INDEX(fourni,SMALL(IF(prenom=$F12,MATCH(fourni,fourni,0),""),COLUMN(G:G)))))&amp;"  "&amp;INDEX(fourni,SMALL(IF(prenom=$F12,MATCH(fourni,fourni,0),""),COLUMN(G:G))),"")</f>
        <v/>
      </c>
      <c r="N12" s="2" t="str">
        <f t="array" aca="1" ref="N12" ca="1">IFERROR(SUMPRODUCT(--(prenom=$F12)*(fourni=INDEX(fourni,SMALL(IF(prenom=$F12,MATCH(fourni,fourni,0),""),COLUMN(H:H)))))&amp;"  "&amp;INDEX(fourni,SMALL(IF(prenom=$F12,MATCH(fourni,fourni,0),""),COLUMN(H:H))),"")</f>
        <v/>
      </c>
    </row>
    <row r="13" spans="1:14">
      <c r="A13" t="s">
        <v>3</v>
      </c>
      <c r="B13" t="s">
        <v>10</v>
      </c>
      <c r="G13" s="2" t="str">
        <f t="array" aca="1" ref="G13" ca="1">IFERROR(SUMPRODUCT(--(prenom=$F13)*(fourni=INDEX(fourni,SMALL(IF(prenom=$F13,MATCH(fourni,fourni,0),""),COLUMN(A:A)))))&amp;"  "&amp;INDEX(fourni,SMALL(IF(prenom=$F13,MATCH(fourni,fourni,0),""),COLUMN(A:A))),"")</f>
        <v/>
      </c>
      <c r="H13" s="2" t="str">
        <f t="array" aca="1" ref="H13" ca="1">IFERROR(SUMPRODUCT(--(prenom=$F13)*(fourni=INDEX(fourni,SMALL(IF(prenom=$F13,MATCH(fourni,fourni,0),""),COLUMN(B:B)))))&amp;"  "&amp;INDEX(fourni,SMALL(IF(prenom=$F13,MATCH(fourni,fourni,0),""),COLUMN(B:B))),"")</f>
        <v/>
      </c>
      <c r="I13" s="2" t="str">
        <f t="array" aca="1" ref="I13" ca="1">IFERROR(SUMPRODUCT(--(prenom=$F13)*(fourni=INDEX(fourni,SMALL(IF(prenom=$F13,MATCH(fourni,fourni,0),""),COLUMN(C:C)))))&amp;"  "&amp;INDEX(fourni,SMALL(IF(prenom=$F13,MATCH(fourni,fourni,0),""),COLUMN(C:C))),"")</f>
        <v/>
      </c>
      <c r="J13" s="2" t="str">
        <f t="array" aca="1" ref="J13" ca="1">IFERROR(SUMPRODUCT(--(prenom=$F13)*(fourni=INDEX(fourni,SMALL(IF(prenom=$F13,MATCH(fourni,fourni,0),""),COLUMN(D:D)))))&amp;"  "&amp;INDEX(fourni,SMALL(IF(prenom=$F13,MATCH(fourni,fourni,0),""),COLUMN(D:D))),"")</f>
        <v/>
      </c>
      <c r="K13" s="2" t="str">
        <f t="array" aca="1" ref="K13" ca="1">IFERROR(SUMPRODUCT(--(prenom=$F13)*(fourni=INDEX(fourni,SMALL(IF(prenom=$F13,MATCH(fourni,fourni,0),""),COLUMN(E:E)))))&amp;"  "&amp;INDEX(fourni,SMALL(IF(prenom=$F13,MATCH(fourni,fourni,0),""),COLUMN(E:E))),"")</f>
        <v/>
      </c>
      <c r="L13" s="2" t="str">
        <f t="array" aca="1" ref="L13" ca="1">IFERROR(SUMPRODUCT(--(prenom=$F13)*(fourni=INDEX(fourni,SMALL(IF(prenom=$F13,MATCH(fourni,fourni,0),""),COLUMN(F:F)))))&amp;"  "&amp;INDEX(fourni,SMALL(IF(prenom=$F13,MATCH(fourni,fourni,0),""),COLUMN(F:F))),"")</f>
        <v/>
      </c>
      <c r="M13" s="2" t="str">
        <f t="array" aca="1" ref="M13" ca="1">IFERROR(SUMPRODUCT(--(prenom=$F13)*(fourni=INDEX(fourni,SMALL(IF(prenom=$F13,MATCH(fourni,fourni,0),""),COLUMN(G:G)))))&amp;"  "&amp;INDEX(fourni,SMALL(IF(prenom=$F13,MATCH(fourni,fourni,0),""),COLUMN(G:G))),"")</f>
        <v/>
      </c>
      <c r="N13" s="2" t="str">
        <f t="array" aca="1" ref="N13" ca="1">IFERROR(SUMPRODUCT(--(prenom=$F13)*(fourni=INDEX(fourni,SMALL(IF(prenom=$F13,MATCH(fourni,fourni,0),""),COLUMN(H:H)))))&amp;"  "&amp;INDEX(fourni,SMALL(IF(prenom=$F13,MATCH(fourni,fourni,0),""),COLUMN(H:H))),"")</f>
        <v/>
      </c>
    </row>
    <row r="14" spans="1:14">
      <c r="A14" t="s">
        <v>4</v>
      </c>
      <c r="B14" t="s">
        <v>11</v>
      </c>
      <c r="G14" s="2" t="str">
        <f t="array" aca="1" ref="G14" ca="1">IFERROR(SUMPRODUCT(--(prenom=$F14)*(fourni=INDEX(fourni,SMALL(IF(prenom=$F14,MATCH(fourni,fourni,0),""),COLUMN(A:A)))))&amp;"  "&amp;INDEX(fourni,SMALL(IF(prenom=$F14,MATCH(fourni,fourni,0),""),COLUMN(A:A))),"")</f>
        <v/>
      </c>
      <c r="H14" s="2" t="str">
        <f t="array" aca="1" ref="H14" ca="1">IFERROR(SUMPRODUCT(--(prenom=$F14)*(fourni=INDEX(fourni,SMALL(IF(prenom=$F14,MATCH(fourni,fourni,0),""),COLUMN(B:B)))))&amp;"  "&amp;INDEX(fourni,SMALL(IF(prenom=$F14,MATCH(fourni,fourni,0),""),COLUMN(B:B))),"")</f>
        <v/>
      </c>
      <c r="I14" s="2" t="str">
        <f t="array" aca="1" ref="I14" ca="1">IFERROR(SUMPRODUCT(--(prenom=$F14)*(fourni=INDEX(fourni,SMALL(IF(prenom=$F14,MATCH(fourni,fourni,0),""),COLUMN(C:C)))))&amp;"  "&amp;INDEX(fourni,SMALL(IF(prenom=$F14,MATCH(fourni,fourni,0),""),COLUMN(C:C))),"")</f>
        <v/>
      </c>
      <c r="J14" s="2" t="str">
        <f t="array" aca="1" ref="J14" ca="1">IFERROR(SUMPRODUCT(--(prenom=$F14)*(fourni=INDEX(fourni,SMALL(IF(prenom=$F14,MATCH(fourni,fourni,0),""),COLUMN(D:D)))))&amp;"  "&amp;INDEX(fourni,SMALL(IF(prenom=$F14,MATCH(fourni,fourni,0),""),COLUMN(D:D))),"")</f>
        <v/>
      </c>
      <c r="K14" s="2" t="str">
        <f t="array" aca="1" ref="K14" ca="1">IFERROR(SUMPRODUCT(--(prenom=$F14)*(fourni=INDEX(fourni,SMALL(IF(prenom=$F14,MATCH(fourni,fourni,0),""),COLUMN(E:E)))))&amp;"  "&amp;INDEX(fourni,SMALL(IF(prenom=$F14,MATCH(fourni,fourni,0),""),COLUMN(E:E))),"")</f>
        <v/>
      </c>
      <c r="L14" s="2" t="str">
        <f t="array" aca="1" ref="L14" ca="1">IFERROR(SUMPRODUCT(--(prenom=$F14)*(fourni=INDEX(fourni,SMALL(IF(prenom=$F14,MATCH(fourni,fourni,0),""),COLUMN(F:F)))))&amp;"  "&amp;INDEX(fourni,SMALL(IF(prenom=$F14,MATCH(fourni,fourni,0),""),COLUMN(F:F))),"")</f>
        <v/>
      </c>
      <c r="M14" s="2" t="str">
        <f t="array" aca="1" ref="M14" ca="1">IFERROR(SUMPRODUCT(--(prenom=$F14)*(fourni=INDEX(fourni,SMALL(IF(prenom=$F14,MATCH(fourni,fourni,0),""),COLUMN(G:G)))))&amp;"  "&amp;INDEX(fourni,SMALL(IF(prenom=$F14,MATCH(fourni,fourni,0),""),COLUMN(G:G))),"")</f>
        <v/>
      </c>
      <c r="N14" s="2" t="str">
        <f t="array" aca="1" ref="N14" ca="1">IFERROR(SUMPRODUCT(--(prenom=$F14)*(fourni=INDEX(fourni,SMALL(IF(prenom=$F14,MATCH(fourni,fourni,0),""),COLUMN(H:H)))))&amp;"  "&amp;INDEX(fourni,SMALL(IF(prenom=$F14,MATCH(fourni,fourni,0),""),COLUMN(H:H))),"")</f>
        <v/>
      </c>
    </row>
    <row r="15" spans="1:14">
      <c r="A15" t="s">
        <v>5</v>
      </c>
      <c r="B15" t="s">
        <v>12</v>
      </c>
    </row>
    <row r="16" spans="1:14">
      <c r="A16" t="s">
        <v>6</v>
      </c>
      <c r="B16" t="s">
        <v>13</v>
      </c>
    </row>
    <row r="17" spans="1:2">
      <c r="A17" t="s">
        <v>2</v>
      </c>
      <c r="B17" t="s">
        <v>14</v>
      </c>
    </row>
    <row r="18" spans="1:2">
      <c r="A18" t="s">
        <v>3</v>
      </c>
      <c r="B18" t="s">
        <v>15</v>
      </c>
    </row>
    <row r="19" spans="1:2">
      <c r="A19" t="s">
        <v>4</v>
      </c>
      <c r="B19" t="s">
        <v>16</v>
      </c>
    </row>
    <row r="20" spans="1:2">
      <c r="A20" t="s">
        <v>5</v>
      </c>
      <c r="B20" t="s">
        <v>17</v>
      </c>
    </row>
    <row r="21" spans="1:2">
      <c r="A21" t="s">
        <v>6</v>
      </c>
      <c r="B21" t="s">
        <v>10</v>
      </c>
    </row>
  </sheetData>
  <autoFilter ref="A1:B21">
    <filterColumn colId="0"/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ChatonJu</dc:creator>
  <cp:lastModifiedBy>tulipe</cp:lastModifiedBy>
  <dcterms:created xsi:type="dcterms:W3CDTF">2016-06-27T08:20:55Z</dcterms:created>
  <dcterms:modified xsi:type="dcterms:W3CDTF">2016-06-27T09:28:51Z</dcterms:modified>
</cp:coreProperties>
</file>