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360" yWindow="80" windowWidth="4400" windowHeight="743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H18" i="1"/>
  <c r="J18"/>
  <c r="I18"/>
</calcChain>
</file>

<file path=xl/sharedStrings.xml><?xml version="1.0" encoding="utf-8"?>
<sst xmlns="http://schemas.openxmlformats.org/spreadsheetml/2006/main" count="21" uniqueCount="20">
  <si>
    <t>Tableau récapitulatif de l'ensemble des commerciaux</t>
  </si>
  <si>
    <t>NOM</t>
  </si>
  <si>
    <t>BRETON C</t>
  </si>
  <si>
    <t>CARTIER J-L</t>
  </si>
  <si>
    <t>LASTERE L</t>
  </si>
  <si>
    <t>MARETARDE M</t>
  </si>
  <si>
    <t xml:space="preserve">OSTRIER P </t>
  </si>
  <si>
    <t>RAMACLERC M</t>
  </si>
  <si>
    <t>SANTIER A</t>
  </si>
  <si>
    <t xml:space="preserve">probleme n°1 </t>
  </si>
  <si>
    <t>faire une liste des commerciaux</t>
  </si>
  <si>
    <t xml:space="preserve">1) aller dans Données &gt;&gt;validation &gt;&gt;&gt;LISTE </t>
  </si>
  <si>
    <t>probleme n° 2</t>
  </si>
  <si>
    <t xml:space="preserve">recuperer les valeur de chaque commerciaux en fonction du choix </t>
  </si>
  <si>
    <t xml:space="preserve">la formule est RECHERCHEV </t>
  </si>
  <si>
    <t xml:space="preserve"> 2°  la table  de matrice : c'est le tableau complet  </t>
  </si>
  <si>
    <t>3° on recherche dans la 2eme colonne  (la premiere c'est le nom qui sert de repere)</t>
  </si>
  <si>
    <t>4°  on met 0 parce que tu cherche une valeur vraie ( sur la meme ligne que le nom )</t>
  </si>
  <si>
    <t xml:space="preserve">si tu desires les resultats sur une feuille differente  ;la procedure est legerement differente </t>
  </si>
  <si>
    <t>1°/ La valeur cherchée : c'est le nom du vendeur ( que tu viens de choisir )</t>
  </si>
</sst>
</file>

<file path=xl/styles.xml><?xml version="1.0" encoding="utf-8"?>
<styleSheet xmlns="http://schemas.openxmlformats.org/spreadsheetml/2006/main">
  <fonts count="5">
    <font>
      <sz val="10"/>
      <name val="Arial"/>
    </font>
    <font>
      <b/>
      <sz val="10"/>
      <name val="Arial"/>
      <family val="2"/>
    </font>
    <font>
      <sz val="8"/>
      <name val="Arial"/>
      <family val="2"/>
    </font>
    <font>
      <sz val="10"/>
      <name val="Arial"/>
      <family val="2"/>
    </font>
    <font>
      <sz val="10"/>
      <color rgb="FF0070C0"/>
      <name val="Arial"/>
      <family val="2"/>
    </font>
  </fonts>
  <fills count="5">
    <fill>
      <patternFill patternType="none"/>
    </fill>
    <fill>
      <patternFill patternType="gray125"/>
    </fill>
    <fill>
      <patternFill patternType="solid">
        <fgColor indexed="10"/>
        <bgColor indexed="64"/>
      </patternFill>
    </fill>
    <fill>
      <patternFill patternType="solid">
        <fgColor rgb="FF00B050"/>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0" fontId="1" fillId="0" borderId="0" xfId="0" applyFont="1"/>
    <xf numFmtId="0" fontId="0" fillId="0" borderId="1" xfId="0" applyBorder="1"/>
    <xf numFmtId="0" fontId="0" fillId="2" borderId="1" xfId="0" applyFill="1" applyBorder="1"/>
    <xf numFmtId="0" fontId="3" fillId="0" borderId="0" xfId="0" applyFont="1"/>
    <xf numFmtId="0" fontId="0" fillId="3" borderId="1" xfId="0" applyFill="1" applyBorder="1"/>
    <xf numFmtId="0" fontId="0" fillId="4" borderId="0" xfId="0" applyFill="1"/>
    <xf numFmtId="0" fontId="4" fillId="0" borderId="0" xfId="0" applyFo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manualLayout>
          <c:layoutTarget val="inner"/>
          <c:xMode val="edge"/>
          <c:yMode val="edge"/>
          <c:x val="0.19553134852890031"/>
          <c:y val="0.10662869220280502"/>
          <c:w val="0.58659404558670092"/>
          <c:h val="0.42939662535724188"/>
        </c:manualLayout>
      </c:layout>
      <c:barChart>
        <c:barDir val="col"/>
        <c:grouping val="clustered"/>
        <c:ser>
          <c:idx val="0"/>
          <c:order val="0"/>
          <c:spPr>
            <a:solidFill>
              <a:srgbClr val="9999FF"/>
            </a:solidFill>
            <a:ln w="12700">
              <a:solidFill>
                <a:srgbClr val="000000"/>
              </a:solidFill>
              <a:prstDash val="solid"/>
            </a:ln>
          </c:spPr>
          <c:cat>
            <c:strRef>
              <c:f>Feuil1!$A$3:$A$10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Feuil1!$B$3:$B$10</c:f>
              <c:numCache>
                <c:formatCode>General</c:formatCode>
                <c:ptCount val="8"/>
                <c:pt idx="0">
                  <c:v>2005</c:v>
                </c:pt>
                <c:pt idx="1">
                  <c:v>162240</c:v>
                </c:pt>
                <c:pt idx="2">
                  <c:v>208550</c:v>
                </c:pt>
                <c:pt idx="3">
                  <c:v>132300</c:v>
                </c:pt>
                <c:pt idx="4">
                  <c:v>171646</c:v>
                </c:pt>
                <c:pt idx="5">
                  <c:v>185130</c:v>
                </c:pt>
                <c:pt idx="6">
                  <c:v>92120</c:v>
                </c:pt>
                <c:pt idx="7">
                  <c:v>199485</c:v>
                </c:pt>
              </c:numCache>
            </c:numRef>
          </c:val>
        </c:ser>
        <c:ser>
          <c:idx val="1"/>
          <c:order val="1"/>
          <c:spPr>
            <a:solidFill>
              <a:srgbClr val="993366"/>
            </a:solidFill>
            <a:ln w="12700">
              <a:solidFill>
                <a:srgbClr val="000000"/>
              </a:solidFill>
              <a:prstDash val="solid"/>
            </a:ln>
          </c:spPr>
          <c:cat>
            <c:strRef>
              <c:f>Feuil1!$A$3:$A$10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Feuil1!$C$3:$C$10</c:f>
              <c:numCache>
                <c:formatCode>General</c:formatCode>
                <c:ptCount val="8"/>
                <c:pt idx="0">
                  <c:v>2006</c:v>
                </c:pt>
                <c:pt idx="1">
                  <c:v>164720</c:v>
                </c:pt>
                <c:pt idx="2">
                  <c:v>210760</c:v>
                </c:pt>
                <c:pt idx="3">
                  <c:v>133620</c:v>
                </c:pt>
                <c:pt idx="4">
                  <c:v>173445</c:v>
                </c:pt>
                <c:pt idx="5">
                  <c:v>181530</c:v>
                </c:pt>
                <c:pt idx="6">
                  <c:v>93160</c:v>
                </c:pt>
                <c:pt idx="7">
                  <c:v>198800</c:v>
                </c:pt>
              </c:numCache>
            </c:numRef>
          </c:val>
        </c:ser>
        <c:ser>
          <c:idx val="2"/>
          <c:order val="2"/>
          <c:spPr>
            <a:solidFill>
              <a:srgbClr val="FFFFCC"/>
            </a:solidFill>
            <a:ln w="12700">
              <a:solidFill>
                <a:srgbClr val="000000"/>
              </a:solidFill>
              <a:prstDash val="solid"/>
            </a:ln>
          </c:spPr>
          <c:cat>
            <c:strRef>
              <c:f>Feuil1!$A$3:$A$10</c:f>
              <c:strCache>
                <c:ptCount val="8"/>
                <c:pt idx="0">
                  <c:v>NOM</c:v>
                </c:pt>
                <c:pt idx="1">
                  <c:v>BRETON C</c:v>
                </c:pt>
                <c:pt idx="2">
                  <c:v>CARTIER J-L</c:v>
                </c:pt>
                <c:pt idx="3">
                  <c:v>LASTERE L</c:v>
                </c:pt>
                <c:pt idx="4">
                  <c:v>MARETARDE M</c:v>
                </c:pt>
                <c:pt idx="5">
                  <c:v>OSTRIER P </c:v>
                </c:pt>
                <c:pt idx="6">
                  <c:v>RAMACLERC M</c:v>
                </c:pt>
                <c:pt idx="7">
                  <c:v>SANTIER A</c:v>
                </c:pt>
              </c:strCache>
            </c:strRef>
          </c:cat>
          <c:val>
            <c:numRef>
              <c:f>Feuil1!$D$3:$D$10</c:f>
              <c:numCache>
                <c:formatCode>General</c:formatCode>
                <c:ptCount val="8"/>
                <c:pt idx="0">
                  <c:v>2007</c:v>
                </c:pt>
                <c:pt idx="1">
                  <c:v>167480</c:v>
                </c:pt>
                <c:pt idx="2">
                  <c:v>212950</c:v>
                </c:pt>
                <c:pt idx="3">
                  <c:v>137440</c:v>
                </c:pt>
                <c:pt idx="4">
                  <c:v>171620</c:v>
                </c:pt>
                <c:pt idx="5">
                  <c:v>183750</c:v>
                </c:pt>
                <c:pt idx="6">
                  <c:v>92720</c:v>
                </c:pt>
                <c:pt idx="7">
                  <c:v>202210</c:v>
                </c:pt>
              </c:numCache>
            </c:numRef>
          </c:val>
        </c:ser>
        <c:axId val="51973120"/>
        <c:axId val="76751616"/>
      </c:barChart>
      <c:catAx>
        <c:axId val="51973120"/>
        <c:scaling>
          <c:orientation val="minMax"/>
        </c:scaling>
        <c:axPos val="b"/>
        <c:numFmt formatCode="General" sourceLinked="1"/>
        <c:tickLblPos val="nextTo"/>
        <c:spPr>
          <a:ln w="3175">
            <a:solidFill>
              <a:srgbClr val="000000"/>
            </a:solidFill>
            <a:prstDash val="solid"/>
          </a:ln>
        </c:spPr>
        <c:txPr>
          <a:bodyPr rot="-2700000" vert="horz"/>
          <a:lstStyle/>
          <a:p>
            <a:pPr>
              <a:defRPr sz="975" b="0" i="0" u="none" strike="noStrike" baseline="0">
                <a:solidFill>
                  <a:srgbClr val="000000"/>
                </a:solidFill>
                <a:latin typeface="Arial"/>
                <a:ea typeface="Arial"/>
                <a:cs typeface="Arial"/>
              </a:defRPr>
            </a:pPr>
            <a:endParaRPr lang="fr-FR"/>
          </a:p>
        </c:txPr>
        <c:crossAx val="76751616"/>
        <c:crosses val="autoZero"/>
        <c:auto val="1"/>
        <c:lblAlgn val="ctr"/>
        <c:lblOffset val="100"/>
        <c:tickLblSkip val="1"/>
        <c:tickMarkSkip val="1"/>
      </c:catAx>
      <c:valAx>
        <c:axId val="76751616"/>
        <c:scaling>
          <c:orientation val="minMax"/>
        </c:scaling>
        <c:axPos val="l"/>
        <c:majorGridlines>
          <c:spPr>
            <a:ln w="3175">
              <a:solidFill>
                <a:srgbClr val="000000"/>
              </a:solidFill>
              <a:prstDash val="solid"/>
            </a:ln>
          </c:spPr>
        </c:majorGridlines>
        <c:numFmt formatCode="General" sourceLinked="1"/>
        <c:tickLblPos val="nextTo"/>
        <c:spPr>
          <a:ln w="3175">
            <a:solidFill>
              <a:srgbClr val="000000"/>
            </a:solidFill>
            <a:prstDash val="solid"/>
          </a:ln>
        </c:spPr>
        <c:txPr>
          <a:bodyPr rot="0" vert="horz"/>
          <a:lstStyle/>
          <a:p>
            <a:pPr>
              <a:defRPr sz="975" b="0" i="0" u="none" strike="noStrike" baseline="0">
                <a:solidFill>
                  <a:srgbClr val="000000"/>
                </a:solidFill>
                <a:latin typeface="Arial"/>
                <a:ea typeface="Arial"/>
                <a:cs typeface="Arial"/>
              </a:defRPr>
            </a:pPr>
            <a:endParaRPr lang="fr-FR"/>
          </a:p>
        </c:txPr>
        <c:crossAx val="51973120"/>
        <c:crosses val="autoZero"/>
        <c:crossBetween val="between"/>
      </c:valAx>
      <c:spPr>
        <a:solidFill>
          <a:srgbClr val="C0C0C0"/>
        </a:solidFill>
        <a:ln w="12700">
          <a:solidFill>
            <a:srgbClr val="808080"/>
          </a:solidFill>
          <a:prstDash val="solid"/>
        </a:ln>
      </c:spPr>
    </c:plotArea>
    <c:legend>
      <c:legendPos val="r"/>
      <c:layout>
        <c:manualLayout>
          <c:xMode val="edge"/>
          <c:yMode val="edge"/>
          <c:x val="0.81192064722476698"/>
          <c:y val="0.19596624512947949"/>
          <c:w val="0.16759829873905741"/>
          <c:h val="0.25360337604991467"/>
        </c:manualLayout>
      </c:layout>
      <c:spPr>
        <a:solidFill>
          <a:srgbClr val="FFFFFF"/>
        </a:solidFill>
        <a:ln w="3175">
          <a:solidFill>
            <a:srgbClr val="000000"/>
          </a:solidFill>
          <a:prstDash val="solid"/>
        </a:ln>
      </c:spPr>
      <c:txPr>
        <a:bodyPr/>
        <a:lstStyle/>
        <a:p>
          <a:pPr>
            <a:defRPr sz="895" b="0" i="0" u="none" strike="noStrike" baseline="0">
              <a:solidFill>
                <a:srgbClr val="000000"/>
              </a:solidFill>
              <a:latin typeface="Arial"/>
              <a:ea typeface="Arial"/>
              <a:cs typeface="Arial"/>
            </a:defRPr>
          </a:pPr>
          <a:endParaRPr lang="fr-FR"/>
        </a:p>
      </c:txPr>
    </c:legend>
    <c:plotVisOnly val="1"/>
    <c:dispBlanksAs val="gap"/>
  </c:chart>
  <c:spPr>
    <a:solidFill>
      <a:srgbClr val="FFFFFF"/>
    </a:solidFill>
    <a:ln w="3175">
      <a:solidFill>
        <a:srgbClr val="000000"/>
      </a:solidFill>
      <a:prstDash val="solid"/>
    </a:ln>
  </c:spPr>
  <c:txPr>
    <a:bodyPr/>
    <a:lstStyle/>
    <a:p>
      <a:pPr>
        <a:defRPr sz="975"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152400</xdr:colOff>
      <xdr:row>11</xdr:row>
      <xdr:rowOff>25400</xdr:rowOff>
    </xdr:from>
    <xdr:to>
      <xdr:col>4</xdr:col>
      <xdr:colOff>247650</xdr:colOff>
      <xdr:row>25</xdr:row>
      <xdr:rowOff>6350</xdr:rowOff>
    </xdr:to>
    <xdr:graphicFrame macro="">
      <xdr:nvGraphicFramePr>
        <xdr:cNvPr id="1025"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463550</xdr:colOff>
      <xdr:row>0</xdr:row>
      <xdr:rowOff>38100</xdr:rowOff>
    </xdr:from>
    <xdr:to>
      <xdr:col>11</xdr:col>
      <xdr:colOff>711200</xdr:colOff>
      <xdr:row>7</xdr:row>
      <xdr:rowOff>6350</xdr:rowOff>
    </xdr:to>
    <xdr:sp macro="" textlink="">
      <xdr:nvSpPr>
        <xdr:cNvPr id="3" name="ZoneTexte 2"/>
        <xdr:cNvSpPr txBox="1"/>
      </xdr:nvSpPr>
      <xdr:spPr>
        <a:xfrm>
          <a:off x="3778250" y="38100"/>
          <a:ext cx="5581650" cy="1085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Tout ceci bien sur dans un tableau, et comme je le disais, on me demande de faire 1graphique pour l'ensemble des commerciaux(que je sais faire) et 1graphique ne reprenant que les données de CARTIER J-L et pour cela de concevoir un 2è tableau d'extraction qui comportera la liste déroulante (pour choisir le commercial concerné) et des fonctions de recherche (pour obtenir les données de ce commercial)</a:t>
          </a:r>
          <a:endParaRPr lang="fr-FR" sz="1100"/>
        </a:p>
      </xdr:txBody>
    </xdr:sp>
    <xdr:clientData/>
  </xdr:twoCellAnchor>
  <xdr:twoCellAnchor>
    <xdr:from>
      <xdr:col>8</xdr:col>
      <xdr:colOff>57150</xdr:colOff>
      <xdr:row>12</xdr:row>
      <xdr:rowOff>133350</xdr:rowOff>
    </xdr:from>
    <xdr:to>
      <xdr:col>11</xdr:col>
      <xdr:colOff>717550</xdr:colOff>
      <xdr:row>20</xdr:row>
      <xdr:rowOff>38100</xdr:rowOff>
    </xdr:to>
    <xdr:cxnSp macro="">
      <xdr:nvCxnSpPr>
        <xdr:cNvPr id="5" name="Connecteur droit avec flèche 4"/>
        <xdr:cNvCxnSpPr/>
      </xdr:nvCxnSpPr>
      <xdr:spPr>
        <a:xfrm rot="10800000">
          <a:off x="6419850" y="2044700"/>
          <a:ext cx="2946400" cy="11747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J26"/>
  <sheetViews>
    <sheetView tabSelected="1" workbookViewId="0">
      <selection activeCell="L13" sqref="L13"/>
    </sheetView>
  </sheetViews>
  <sheetFormatPr baseColWidth="10" defaultRowHeight="12.5"/>
  <cols>
    <col min="1" max="1" width="14.7265625" customWidth="1"/>
  </cols>
  <sheetData>
    <row r="1" spans="1:9" ht="13">
      <c r="A1" s="1" t="s">
        <v>0</v>
      </c>
      <c r="B1" s="1"/>
      <c r="C1" s="1"/>
      <c r="D1" s="1"/>
    </row>
    <row r="3" spans="1:9">
      <c r="A3" s="3" t="s">
        <v>1</v>
      </c>
      <c r="B3" s="3">
        <v>2005</v>
      </c>
      <c r="C3" s="3">
        <v>2006</v>
      </c>
      <c r="D3" s="3">
        <v>2007</v>
      </c>
    </row>
    <row r="4" spans="1:9">
      <c r="A4" s="2" t="s">
        <v>2</v>
      </c>
      <c r="B4" s="2">
        <v>162240</v>
      </c>
      <c r="C4" s="2">
        <v>164720</v>
      </c>
      <c r="D4" s="2">
        <v>167480</v>
      </c>
    </row>
    <row r="5" spans="1:9">
      <c r="A5" s="2" t="s">
        <v>3</v>
      </c>
      <c r="B5" s="2">
        <v>208550</v>
      </c>
      <c r="C5" s="2">
        <v>210760</v>
      </c>
      <c r="D5" s="2">
        <v>212950</v>
      </c>
    </row>
    <row r="6" spans="1:9">
      <c r="A6" s="2" t="s">
        <v>4</v>
      </c>
      <c r="B6" s="2">
        <v>132300</v>
      </c>
      <c r="C6" s="2">
        <v>133620</v>
      </c>
      <c r="D6" s="2">
        <v>137440</v>
      </c>
    </row>
    <row r="7" spans="1:9">
      <c r="A7" s="2" t="s">
        <v>5</v>
      </c>
      <c r="B7" s="2">
        <v>171646</v>
      </c>
      <c r="C7" s="2">
        <v>173445</v>
      </c>
      <c r="D7" s="2">
        <v>171620</v>
      </c>
    </row>
    <row r="8" spans="1:9">
      <c r="A8" s="2" t="s">
        <v>6</v>
      </c>
      <c r="B8" s="2">
        <v>185130</v>
      </c>
      <c r="C8" s="2">
        <v>181530</v>
      </c>
      <c r="D8" s="2">
        <v>183750</v>
      </c>
    </row>
    <row r="9" spans="1:9">
      <c r="A9" s="2" t="s">
        <v>7</v>
      </c>
      <c r="B9" s="2">
        <v>92120</v>
      </c>
      <c r="C9" s="2">
        <v>93160</v>
      </c>
      <c r="D9" s="2">
        <v>92720</v>
      </c>
      <c r="G9" s="4" t="s">
        <v>9</v>
      </c>
      <c r="I9" s="4" t="s">
        <v>10</v>
      </c>
    </row>
    <row r="10" spans="1:9">
      <c r="A10" s="2" t="s">
        <v>8</v>
      </c>
      <c r="B10" s="2">
        <v>199485</v>
      </c>
      <c r="C10" s="2">
        <v>198800</v>
      </c>
      <c r="D10" s="2">
        <v>202210</v>
      </c>
    </row>
    <row r="11" spans="1:9">
      <c r="G11" s="4" t="s">
        <v>11</v>
      </c>
    </row>
    <row r="13" spans="1:9">
      <c r="H13" s="6" t="s">
        <v>4</v>
      </c>
    </row>
    <row r="16" spans="1:9">
      <c r="G16" s="4" t="s">
        <v>12</v>
      </c>
      <c r="I16" s="4" t="s">
        <v>13</v>
      </c>
    </row>
    <row r="18" spans="6:10">
      <c r="H18" s="5">
        <f>VLOOKUP($H$13,$A$4:$D$10,2,0)</f>
        <v>132300</v>
      </c>
      <c r="I18" s="5">
        <f>VLOOKUP($H$13,$A$4:$D$10,2,0)</f>
        <v>132300</v>
      </c>
      <c r="J18" s="5">
        <f>VLOOKUP($H$13,$A$4:$D$10,3,0)</f>
        <v>133620</v>
      </c>
    </row>
    <row r="20" spans="6:10">
      <c r="G20" s="4" t="s">
        <v>14</v>
      </c>
    </row>
    <row r="21" spans="6:10">
      <c r="H21" s="4" t="s">
        <v>19</v>
      </c>
    </row>
    <row r="22" spans="6:10">
      <c r="H22" s="4" t="s">
        <v>15</v>
      </c>
    </row>
    <row r="23" spans="6:10">
      <c r="H23" s="4" t="s">
        <v>16</v>
      </c>
    </row>
    <row r="24" spans="6:10">
      <c r="H24" s="4" t="s">
        <v>17</v>
      </c>
    </row>
    <row r="26" spans="6:10">
      <c r="F26" s="7" t="s">
        <v>18</v>
      </c>
    </row>
  </sheetData>
  <phoneticPr fontId="2" type="noConversion"/>
  <dataValidations count="1">
    <dataValidation type="list" allowBlank="1" showInputMessage="1" showErrorMessage="1" sqref="H13">
      <formula1>$A$4:$A$10</formula1>
    </dataValidation>
  </dataValidations>
  <pageMargins left="0.78740157499999996" right="0.78740157499999996" top="0.984251969" bottom="0.984251969" header="0.4921259845" footer="0.4921259845"/>
  <pageSetup paperSize="9" orientation="landscape" horizontalDpi="200" verticalDpi="2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2.5"/>
  <sheetData/>
  <phoneticPr fontId="2"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2.5"/>
  <sheetData/>
  <phoneticPr fontId="2"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MAIRIE DE TARAVAO</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Media1</dc:creator>
  <cp:lastModifiedBy>tulipe</cp:lastModifiedBy>
  <dcterms:created xsi:type="dcterms:W3CDTF">2015-10-01T20:39:00Z</dcterms:created>
  <dcterms:modified xsi:type="dcterms:W3CDTF">2015-10-03T18:52:52Z</dcterms:modified>
</cp:coreProperties>
</file>