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140" windowWidth="189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6" i="1"/>
  <c r="H16"/>
  <c r="I16"/>
  <c r="G17"/>
  <c r="H17"/>
  <c r="I17"/>
  <c r="G18"/>
  <c r="H18"/>
  <c r="I18"/>
  <c r="G19"/>
  <c r="H19"/>
  <c r="I19"/>
  <c r="G20"/>
  <c r="H20"/>
  <c r="I20"/>
  <c r="G21"/>
  <c r="H21"/>
  <c r="I21"/>
  <c r="G22"/>
  <c r="H22"/>
  <c r="I22"/>
  <c r="G23"/>
  <c r="H23"/>
  <c r="I23"/>
  <c r="G24"/>
  <c r="H24"/>
  <c r="I24"/>
  <c r="G25"/>
  <c r="H25"/>
  <c r="I25"/>
  <c r="G26"/>
  <c r="H26"/>
  <c r="I26"/>
  <c r="G27"/>
  <c r="H27"/>
  <c r="I27"/>
  <c r="G28"/>
  <c r="H28"/>
  <c r="I28"/>
  <c r="G29"/>
  <c r="H29"/>
  <c r="I29"/>
  <c r="G30"/>
  <c r="H30"/>
  <c r="I30"/>
  <c r="G31"/>
  <c r="H31"/>
  <c r="I31"/>
  <c r="G32"/>
  <c r="H32"/>
  <c r="I32"/>
  <c r="G33"/>
  <c r="H33"/>
  <c r="I33"/>
  <c r="G34"/>
  <c r="H34"/>
  <c r="I34"/>
  <c r="G35"/>
  <c r="H35"/>
  <c r="I35"/>
  <c r="G36"/>
  <c r="H36"/>
  <c r="I36"/>
  <c r="G37"/>
  <c r="H37"/>
  <c r="I37"/>
  <c r="G38"/>
  <c r="H38"/>
  <c r="I38"/>
  <c r="G39"/>
  <c r="H39"/>
  <c r="I39"/>
  <c r="G40"/>
  <c r="H40"/>
  <c r="I40"/>
  <c r="G41"/>
  <c r="H41"/>
  <c r="I41"/>
  <c r="G42"/>
  <c r="H42"/>
  <c r="I42"/>
  <c r="G43"/>
  <c r="H43"/>
  <c r="I43"/>
  <c r="G44"/>
  <c r="H44"/>
  <c r="I44"/>
  <c r="G45"/>
  <c r="H45"/>
  <c r="I45"/>
  <c r="G46"/>
  <c r="H46"/>
  <c r="I46"/>
  <c r="G47"/>
  <c r="H47"/>
  <c r="I47"/>
  <c r="G48"/>
  <c r="H48"/>
  <c r="I48"/>
  <c r="I15"/>
  <c r="H15"/>
  <c r="G15"/>
  <c r="B12"/>
  <c r="F8"/>
</calcChain>
</file>

<file path=xl/sharedStrings.xml><?xml version="1.0" encoding="utf-8"?>
<sst xmlns="http://schemas.openxmlformats.org/spreadsheetml/2006/main" count="51" uniqueCount="48">
  <si>
    <t>QUETE ALLIANCE SAISON 4 DORAMMU</t>
  </si>
  <si>
    <t>COUT QA JOURNALIER</t>
  </si>
  <si>
    <t>OR</t>
  </si>
  <si>
    <t>ARENE</t>
  </si>
  <si>
    <t>ALLIANCE</t>
  </si>
  <si>
    <t>QA EFFECTUE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</si>
  <si>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</si>
  <si>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</si>
  <si>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</si>
  <si>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</si>
  <si>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</si>
  <si>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</si>
  <si>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</si>
  <si>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</si>
  <si>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</si>
  <si>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</si>
  <si>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</si>
  <si>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</si>
  <si>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</si>
  <si>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</si>
  <si>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</si>
  <si>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</si>
  <si>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</si>
  <si>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</si>
  <si>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</si>
  <si>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</si>
  <si>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</si>
  <si>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</si>
  <si>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</si>
  <si>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</si>
  <si>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</si>
  <si>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</si>
  <si>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</si>
  <si>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</si>
  <si>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</si>
  <si>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</si>
  <si>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</si>
  <si>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</si>
  <si>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</si>
  <si>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</si>
  <si>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Jour 1</t>
  </si>
  <si>
    <t>Jour 2</t>
  </si>
  <si>
    <t>Jour 3</t>
  </si>
  <si>
    <t>Jour 4</t>
  </si>
  <si>
    <t>Jour 5</t>
  </si>
  <si>
    <t>Dons semaine</t>
  </si>
  <si>
    <t>Num QA</t>
  </si>
  <si>
    <t>tulipe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</si>
</sst>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5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5" borderId="3" xfId="0" applyFill="1" applyBorder="1" applyAlignment="1">
      <alignment horizontal="center"/>
    </xf>
    <xf numFmtId="3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3" fontId="0" fillId="0" borderId="5" xfId="0" applyNumberFormat="1" applyBorder="1" applyAlignment="1">
      <alignment horizontal="center"/>
    </xf>
    <xf numFmtId="3" fontId="0" fillId="0" borderId="6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6" borderId="18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2" fillId="7" borderId="26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28" xfId="0" applyFont="1" applyFill="1" applyBorder="1" applyAlignment="1">
      <alignment horizontal="center" vertical="center"/>
    </xf>
    <xf numFmtId="3" fontId="0" fillId="0" borderId="0" xfId="0" applyNumberFormat="1"/>
    <xf numFmtId="0" fontId="0" fillId="2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164" fontId="0" fillId="0" borderId="1" xfId="0" applyNumberFormat="1" applyBorder="1"/>
    <xf numFmtId="164" fontId="0" fillId="8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8"/>
  <sheetViews>
    <sheetView tabSelected="1" workbookViewId="0">
      <selection activeCell="L10" sqref="L10"/>
    </sheetView>
  </sheetViews>
  <sheetFormatPr baseColWidth="10" defaultRowHeight="14.5"/>
  <sheetData>
    <row r="1" spans="1:9" ht="33" customHeight="1" thickBot="1">
      <c r="A1" s="33" t="s">
        <v>0</v>
      </c>
      <c r="B1" s="34"/>
      <c r="C1" s="34"/>
      <c r="D1" s="34"/>
      <c r="E1" s="34"/>
      <c r="F1" s="34"/>
      <c r="G1" s="34"/>
      <c r="H1" s="34"/>
      <c r="I1" s="35"/>
    </row>
    <row r="3" spans="1:9" ht="15" thickBot="1"/>
    <row r="4" spans="1:9" ht="29.25" customHeight="1">
      <c r="A4" s="22" t="s">
        <v>1</v>
      </c>
      <c r="B4" s="23"/>
      <c r="C4" s="23"/>
      <c r="D4" s="24"/>
    </row>
    <row r="5" spans="1:9">
      <c r="A5" s="4" t="s">
        <v>46</v>
      </c>
      <c r="B5" s="1" t="s">
        <v>2</v>
      </c>
      <c r="C5" s="2" t="s">
        <v>3</v>
      </c>
      <c r="D5" s="5" t="s">
        <v>4</v>
      </c>
    </row>
    <row r="6" spans="1:9">
      <c r="A6" s="4">
        <v>1</v>
      </c>
      <c r="B6" s="3">
        <v>0</v>
      </c>
      <c r="C6" s="3">
        <v>0</v>
      </c>
      <c r="D6" s="6">
        <v>0</v>
      </c>
    </row>
    <row r="7" spans="1:9">
      <c r="A7" s="4">
        <v>2</v>
      </c>
      <c r="B7" s="3">
        <v>0</v>
      </c>
      <c r="C7" s="3">
        <v>0</v>
      </c>
      <c r="D7" s="6">
        <v>0</v>
      </c>
    </row>
    <row r="8" spans="1:9">
      <c r="A8" s="4">
        <v>3</v>
      </c>
      <c r="B8" s="3">
        <v>0</v>
      </c>
      <c r="C8" s="3">
        <v>0</v>
      </c>
      <c r="D8" s="6">
        <v>0</v>
      </c>
      <c r="F8">
        <f>8*B9</f>
        <v>106672</v>
      </c>
    </row>
    <row r="9" spans="1:9">
      <c r="A9" s="4">
        <v>4</v>
      </c>
      <c r="B9" s="3">
        <v>13334</v>
      </c>
      <c r="C9" s="3">
        <v>0</v>
      </c>
      <c r="D9" s="6">
        <v>834</v>
      </c>
    </row>
    <row r="10" spans="1:9">
      <c r="A10" s="4">
        <v>5</v>
      </c>
      <c r="B10" s="3">
        <v>16667</v>
      </c>
      <c r="C10" s="3">
        <v>5834</v>
      </c>
      <c r="D10" s="6">
        <v>2500</v>
      </c>
    </row>
    <row r="11" spans="1:9" ht="15" thickBot="1">
      <c r="A11" s="7">
        <v>6</v>
      </c>
      <c r="B11" s="8">
        <v>100000</v>
      </c>
      <c r="C11" s="8">
        <v>16667</v>
      </c>
      <c r="D11" s="9">
        <v>6667</v>
      </c>
      <c r="H11" t="s">
        <v>47</v>
      </c>
    </row>
    <row r="12" spans="1:9" ht="15" thickBot="1">
      <c r="B12" s="36">
        <f>SUM(B6:B11)+B9</f>
        <v>143335</v>
      </c>
    </row>
    <row r="13" spans="1:9" ht="15" thickBot="1">
      <c r="A13" s="31"/>
      <c r="B13" s="28" t="s">
        <v>5</v>
      </c>
      <c r="C13" s="29"/>
      <c r="D13" s="29"/>
      <c r="E13" s="29"/>
      <c r="F13" s="30"/>
      <c r="G13" s="25" t="s">
        <v>45</v>
      </c>
      <c r="H13" s="26"/>
      <c r="I13" s="27"/>
    </row>
    <row r="14" spans="1:9" ht="15" thickBot="1">
      <c r="A14" s="32"/>
      <c r="B14" s="10" t="s">
        <v>40</v>
      </c>
      <c r="C14" s="11" t="s">
        <v>41</v>
      </c>
      <c r="D14" s="11" t="s">
        <v>42</v>
      </c>
      <c r="E14" s="11" t="s">
        <v>43</v>
      </c>
      <c r="F14" s="12" t="s">
        <v>44</v>
      </c>
      <c r="G14" s="37" t="s">
        <v>2</v>
      </c>
      <c r="H14" s="38" t="s">
        <v>3</v>
      </c>
      <c r="I14" s="39" t="s">
        <v>4</v>
      </c>
    </row>
    <row r="15" spans="1:9">
      <c r="A15" s="16" t="s">
        <v>6</v>
      </c>
      <c r="B15" s="13">
        <v>4</v>
      </c>
      <c r="C15" s="19">
        <v>5</v>
      </c>
      <c r="D15" s="13">
        <v>4</v>
      </c>
      <c r="E15" s="19">
        <v>6</v>
      </c>
      <c r="F15" s="16">
        <v>2</v>
      </c>
      <c r="G15" s="41">
        <f>SUMPRODUCT(SUMIF($A$6:$A$11,$B15:$F15,B$6:B$11))</f>
        <v>143335</v>
      </c>
      <c r="H15" s="41">
        <f>SUMPRODUCT(SUMIF($A$6:$A$11,$B15:$F15,C$6:C$11))</f>
        <v>22501</v>
      </c>
      <c r="I15" s="41">
        <f>SUMPRODUCT(SUMIF($A$6:$A$11,$B15:$F15,D$6:D$11))</f>
        <v>10835</v>
      </c>
    </row>
    <row r="16" spans="1:9">
      <c r="A16" s="17" t="s">
        <v>7</v>
      </c>
      <c r="B16" s="14">
        <v>1</v>
      </c>
      <c r="C16" s="20">
        <v>2</v>
      </c>
      <c r="D16" s="14">
        <v>3</v>
      </c>
      <c r="E16" s="20">
        <v>4</v>
      </c>
      <c r="F16" s="14">
        <v>1</v>
      </c>
      <c r="G16" s="41">
        <f t="shared" ref="G16:G48" si="0">SUMPRODUCT(SUMIF($A$6:$A$11,$B16:$F16,B$6:B$11))</f>
        <v>13334</v>
      </c>
      <c r="H16" s="41">
        <f t="shared" ref="H16:H48" si="1">SUMPRODUCT(SUMIF($A$6:$A$11,$B16:$F16,C$6:C$11))</f>
        <v>0</v>
      </c>
      <c r="I16" s="41">
        <f t="shared" ref="I16:I48" si="2">SUMPRODUCT(SUMIF($A$6:$A$11,$B16:$F16,D$6:D$11))</f>
        <v>834</v>
      </c>
    </row>
    <row r="17" spans="1:9">
      <c r="A17" s="17" t="s">
        <v>8</v>
      </c>
      <c r="B17" s="14"/>
      <c r="C17" s="20"/>
      <c r="D17" s="14"/>
      <c r="E17" s="20"/>
      <c r="F17" s="14"/>
      <c r="G17" s="41">
        <f t="shared" si="0"/>
        <v>0</v>
      </c>
      <c r="H17" s="41">
        <f t="shared" si="1"/>
        <v>0</v>
      </c>
      <c r="I17" s="41">
        <f t="shared" si="2"/>
        <v>0</v>
      </c>
    </row>
    <row r="18" spans="1:9">
      <c r="A18" s="17" t="s">
        <v>9</v>
      </c>
      <c r="B18" s="14"/>
      <c r="C18" s="20"/>
      <c r="D18" s="14"/>
      <c r="E18" s="20"/>
      <c r="F18" s="14"/>
      <c r="G18" s="41">
        <f t="shared" si="0"/>
        <v>0</v>
      </c>
      <c r="H18" s="41">
        <f t="shared" si="1"/>
        <v>0</v>
      </c>
      <c r="I18" s="41">
        <f t="shared" si="2"/>
        <v>0</v>
      </c>
    </row>
    <row r="19" spans="1:9">
      <c r="A19" s="17" t="s">
        <v>10</v>
      </c>
      <c r="B19" s="14"/>
      <c r="C19" s="20"/>
      <c r="D19" s="14"/>
      <c r="E19" s="20"/>
      <c r="F19" s="14"/>
      <c r="G19" s="41">
        <f t="shared" si="0"/>
        <v>0</v>
      </c>
      <c r="H19" s="41">
        <f t="shared" si="1"/>
        <v>0</v>
      </c>
      <c r="I19" s="41">
        <f t="shared" si="2"/>
        <v>0</v>
      </c>
    </row>
    <row r="20" spans="1:9">
      <c r="A20" s="17" t="s">
        <v>11</v>
      </c>
      <c r="B20" s="14"/>
      <c r="C20" s="20"/>
      <c r="D20" s="14"/>
      <c r="E20" s="20"/>
      <c r="F20" s="14"/>
      <c r="G20" s="41">
        <f t="shared" si="0"/>
        <v>0</v>
      </c>
      <c r="H20" s="41">
        <f t="shared" si="1"/>
        <v>0</v>
      </c>
      <c r="I20" s="41">
        <f t="shared" si="2"/>
        <v>0</v>
      </c>
    </row>
    <row r="21" spans="1:9">
      <c r="A21" s="17" t="s">
        <v>12</v>
      </c>
      <c r="B21" s="14"/>
      <c r="C21" s="20"/>
      <c r="D21" s="14"/>
      <c r="E21" s="20"/>
      <c r="F21" s="14"/>
      <c r="G21" s="41">
        <f t="shared" si="0"/>
        <v>0</v>
      </c>
      <c r="H21" s="41">
        <f t="shared" si="1"/>
        <v>0</v>
      </c>
      <c r="I21" s="41">
        <f t="shared" si="2"/>
        <v>0</v>
      </c>
    </row>
    <row r="22" spans="1:9">
      <c r="A22" s="17" t="s">
        <v>13</v>
      </c>
      <c r="B22" s="14"/>
      <c r="C22" s="20"/>
      <c r="D22" s="14"/>
      <c r="E22" s="20"/>
      <c r="F22" s="14"/>
      <c r="G22" s="41">
        <f t="shared" si="0"/>
        <v>0</v>
      </c>
      <c r="H22" s="41">
        <f t="shared" si="1"/>
        <v>0</v>
      </c>
      <c r="I22" s="41">
        <f t="shared" si="2"/>
        <v>0</v>
      </c>
    </row>
    <row r="23" spans="1:9">
      <c r="A23" s="17" t="s">
        <v>14</v>
      </c>
      <c r="B23" s="14"/>
      <c r="C23" s="20"/>
      <c r="D23" s="14"/>
      <c r="E23" s="20"/>
      <c r="F23" s="14"/>
      <c r="G23" s="41">
        <f t="shared" si="0"/>
        <v>0</v>
      </c>
      <c r="H23" s="41">
        <f t="shared" si="1"/>
        <v>0</v>
      </c>
      <c r="I23" s="41">
        <f t="shared" si="2"/>
        <v>0</v>
      </c>
    </row>
    <row r="24" spans="1:9">
      <c r="A24" s="17" t="s">
        <v>15</v>
      </c>
      <c r="B24" s="14"/>
      <c r="C24" s="20"/>
      <c r="D24" s="14"/>
      <c r="E24" s="20"/>
      <c r="F24" s="14"/>
      <c r="G24" s="41">
        <f t="shared" si="0"/>
        <v>0</v>
      </c>
      <c r="H24" s="41">
        <f t="shared" si="1"/>
        <v>0</v>
      </c>
      <c r="I24" s="41">
        <f t="shared" si="2"/>
        <v>0</v>
      </c>
    </row>
    <row r="25" spans="1:9">
      <c r="A25" s="17" t="s">
        <v>16</v>
      </c>
      <c r="B25" s="14"/>
      <c r="C25" s="20"/>
      <c r="D25" s="14"/>
      <c r="E25" s="20"/>
      <c r="F25" s="14"/>
      <c r="G25" s="41">
        <f t="shared" si="0"/>
        <v>0</v>
      </c>
      <c r="H25" s="41">
        <f t="shared" si="1"/>
        <v>0</v>
      </c>
      <c r="I25" s="41">
        <f t="shared" si="2"/>
        <v>0</v>
      </c>
    </row>
    <row r="26" spans="1:9">
      <c r="A26" s="17" t="s">
        <v>17</v>
      </c>
      <c r="B26" s="14"/>
      <c r="C26" s="20"/>
      <c r="D26" s="14"/>
      <c r="E26" s="20"/>
      <c r="F26" s="14"/>
      <c r="G26" s="41">
        <f t="shared" si="0"/>
        <v>0</v>
      </c>
      <c r="H26" s="41">
        <f t="shared" si="1"/>
        <v>0</v>
      </c>
      <c r="I26" s="41">
        <f t="shared" si="2"/>
        <v>0</v>
      </c>
    </row>
    <row r="27" spans="1:9">
      <c r="A27" s="17" t="s">
        <v>18</v>
      </c>
      <c r="B27" s="14"/>
      <c r="C27" s="20"/>
      <c r="D27" s="14"/>
      <c r="E27" s="20"/>
      <c r="F27" s="14"/>
      <c r="G27" s="41">
        <f t="shared" si="0"/>
        <v>0</v>
      </c>
      <c r="H27" s="41">
        <f t="shared" si="1"/>
        <v>0</v>
      </c>
      <c r="I27" s="41">
        <f t="shared" si="2"/>
        <v>0</v>
      </c>
    </row>
    <row r="28" spans="1:9">
      <c r="A28" s="17" t="s">
        <v>19</v>
      </c>
      <c r="B28" s="14"/>
      <c r="C28" s="20"/>
      <c r="D28" s="14"/>
      <c r="E28" s="20"/>
      <c r="F28" s="14"/>
      <c r="G28" s="41">
        <f t="shared" si="0"/>
        <v>0</v>
      </c>
      <c r="H28" s="41">
        <f t="shared" si="1"/>
        <v>0</v>
      </c>
      <c r="I28" s="41">
        <f t="shared" si="2"/>
        <v>0</v>
      </c>
    </row>
    <row r="29" spans="1:9">
      <c r="A29" s="17" t="s">
        <v>20</v>
      </c>
      <c r="B29" s="14"/>
      <c r="C29" s="20"/>
      <c r="D29" s="14"/>
      <c r="E29" s="20"/>
      <c r="F29" s="14"/>
      <c r="G29" s="41">
        <f t="shared" si="0"/>
        <v>0</v>
      </c>
      <c r="H29" s="41">
        <f t="shared" si="1"/>
        <v>0</v>
      </c>
      <c r="I29" s="41">
        <f t="shared" si="2"/>
        <v>0</v>
      </c>
    </row>
    <row r="30" spans="1:9">
      <c r="A30" s="17" t="s">
        <v>21</v>
      </c>
      <c r="B30" s="14"/>
      <c r="C30" s="20"/>
      <c r="D30" s="14"/>
      <c r="E30" s="20"/>
      <c r="F30" s="14"/>
      <c r="G30" s="41">
        <f t="shared" si="0"/>
        <v>0</v>
      </c>
      <c r="H30" s="41">
        <f t="shared" si="1"/>
        <v>0</v>
      </c>
      <c r="I30" s="41">
        <f t="shared" si="2"/>
        <v>0</v>
      </c>
    </row>
    <row r="31" spans="1:9">
      <c r="A31" s="17" t="s">
        <v>22</v>
      </c>
      <c r="B31" s="14"/>
      <c r="C31" s="20"/>
      <c r="D31" s="14"/>
      <c r="E31" s="20"/>
      <c r="F31" s="14"/>
      <c r="G31" s="41">
        <f t="shared" si="0"/>
        <v>0</v>
      </c>
      <c r="H31" s="41">
        <f t="shared" si="1"/>
        <v>0</v>
      </c>
      <c r="I31" s="41">
        <f t="shared" si="2"/>
        <v>0</v>
      </c>
    </row>
    <row r="32" spans="1:9">
      <c r="A32" s="17" t="s">
        <v>23</v>
      </c>
      <c r="B32" s="14"/>
      <c r="C32" s="20"/>
      <c r="D32" s="14"/>
      <c r="E32" s="20"/>
      <c r="F32" s="14"/>
      <c r="G32" s="41">
        <f t="shared" si="0"/>
        <v>0</v>
      </c>
      <c r="H32" s="41">
        <f t="shared" si="1"/>
        <v>0</v>
      </c>
      <c r="I32" s="41">
        <f t="shared" si="2"/>
        <v>0</v>
      </c>
    </row>
    <row r="33" spans="1:9">
      <c r="A33" s="17" t="s">
        <v>24</v>
      </c>
      <c r="B33" s="14"/>
      <c r="C33" s="20"/>
      <c r="D33" s="14"/>
      <c r="E33" s="20"/>
      <c r="F33" s="14"/>
      <c r="G33" s="41">
        <f t="shared" si="0"/>
        <v>0</v>
      </c>
      <c r="H33" s="41">
        <f t="shared" si="1"/>
        <v>0</v>
      </c>
      <c r="I33" s="41">
        <f t="shared" si="2"/>
        <v>0</v>
      </c>
    </row>
    <row r="34" spans="1:9">
      <c r="A34" s="17" t="s">
        <v>25</v>
      </c>
      <c r="B34" s="14"/>
      <c r="C34" s="20"/>
      <c r="D34" s="14"/>
      <c r="E34" s="20"/>
      <c r="F34" s="14"/>
      <c r="G34" s="41">
        <f t="shared" si="0"/>
        <v>0</v>
      </c>
      <c r="H34" s="41">
        <f t="shared" si="1"/>
        <v>0</v>
      </c>
      <c r="I34" s="41">
        <f t="shared" si="2"/>
        <v>0</v>
      </c>
    </row>
    <row r="35" spans="1:9">
      <c r="A35" s="17" t="s">
        <v>26</v>
      </c>
      <c r="B35" s="14"/>
      <c r="C35" s="20"/>
      <c r="D35" s="14"/>
      <c r="E35" s="20"/>
      <c r="F35" s="14"/>
      <c r="G35" s="41">
        <f t="shared" si="0"/>
        <v>0</v>
      </c>
      <c r="H35" s="41">
        <f t="shared" si="1"/>
        <v>0</v>
      </c>
      <c r="I35" s="41">
        <f t="shared" si="2"/>
        <v>0</v>
      </c>
    </row>
    <row r="36" spans="1:9">
      <c r="A36" s="17" t="s">
        <v>27</v>
      </c>
      <c r="B36" s="14"/>
      <c r="C36" s="20"/>
      <c r="D36" s="14"/>
      <c r="E36" s="20"/>
      <c r="F36" s="14"/>
      <c r="G36" s="41">
        <f t="shared" si="0"/>
        <v>0</v>
      </c>
      <c r="H36" s="41">
        <f t="shared" si="1"/>
        <v>0</v>
      </c>
      <c r="I36" s="41">
        <f t="shared" si="2"/>
        <v>0</v>
      </c>
    </row>
    <row r="37" spans="1:9">
      <c r="A37" s="17" t="s">
        <v>28</v>
      </c>
      <c r="B37" s="14"/>
      <c r="C37" s="20"/>
      <c r="D37" s="14"/>
      <c r="E37" s="20"/>
      <c r="F37" s="14"/>
      <c r="G37" s="41">
        <f t="shared" si="0"/>
        <v>0</v>
      </c>
      <c r="H37" s="41">
        <f t="shared" si="1"/>
        <v>0</v>
      </c>
      <c r="I37" s="41">
        <f t="shared" si="2"/>
        <v>0</v>
      </c>
    </row>
    <row r="38" spans="1:9">
      <c r="A38" s="17" t="s">
        <v>29</v>
      </c>
      <c r="B38" s="14"/>
      <c r="C38" s="20"/>
      <c r="D38" s="14"/>
      <c r="E38" s="20"/>
      <c r="F38" s="14"/>
      <c r="G38" s="41">
        <f t="shared" si="0"/>
        <v>0</v>
      </c>
      <c r="H38" s="41">
        <f t="shared" si="1"/>
        <v>0</v>
      </c>
      <c r="I38" s="41">
        <f t="shared" si="2"/>
        <v>0</v>
      </c>
    </row>
    <row r="39" spans="1:9">
      <c r="A39" s="17" t="s">
        <v>30</v>
      </c>
      <c r="B39" s="14"/>
      <c r="C39" s="20"/>
      <c r="D39" s="14"/>
      <c r="E39" s="20"/>
      <c r="F39" s="14"/>
      <c r="G39" s="41">
        <f t="shared" si="0"/>
        <v>0</v>
      </c>
      <c r="H39" s="41">
        <f t="shared" si="1"/>
        <v>0</v>
      </c>
      <c r="I39" s="41">
        <f t="shared" si="2"/>
        <v>0</v>
      </c>
    </row>
    <row r="40" spans="1:9">
      <c r="A40" s="17" t="s">
        <v>31</v>
      </c>
      <c r="B40" s="14"/>
      <c r="C40" s="20"/>
      <c r="D40" s="14"/>
      <c r="E40" s="20"/>
      <c r="F40" s="14"/>
      <c r="G40" s="41">
        <f t="shared" si="0"/>
        <v>0</v>
      </c>
      <c r="H40" s="41">
        <f t="shared" si="1"/>
        <v>0</v>
      </c>
      <c r="I40" s="41">
        <f t="shared" si="2"/>
        <v>0</v>
      </c>
    </row>
    <row r="41" spans="1:9">
      <c r="A41" s="17" t="s">
        <v>32</v>
      </c>
      <c r="B41" s="14"/>
      <c r="C41" s="20"/>
      <c r="D41" s="14"/>
      <c r="E41" s="20"/>
      <c r="F41" s="14"/>
      <c r="G41" s="41">
        <f t="shared" si="0"/>
        <v>0</v>
      </c>
      <c r="H41" s="41">
        <f t="shared" si="1"/>
        <v>0</v>
      </c>
      <c r="I41" s="41">
        <f t="shared" si="2"/>
        <v>0</v>
      </c>
    </row>
    <row r="42" spans="1:9">
      <c r="A42" s="17" t="s">
        <v>33</v>
      </c>
      <c r="B42" s="14"/>
      <c r="C42" s="20"/>
      <c r="D42" s="14"/>
      <c r="E42" s="20"/>
      <c r="F42" s="14"/>
      <c r="G42" s="41">
        <f t="shared" si="0"/>
        <v>0</v>
      </c>
      <c r="H42" s="41">
        <f t="shared" si="1"/>
        <v>0</v>
      </c>
      <c r="I42" s="41">
        <f t="shared" si="2"/>
        <v>0</v>
      </c>
    </row>
    <row r="43" spans="1:9">
      <c r="A43" s="17" t="s">
        <v>34</v>
      </c>
      <c r="B43" s="14"/>
      <c r="C43" s="20"/>
      <c r="D43" s="14"/>
      <c r="E43" s="20"/>
      <c r="F43" s="14"/>
      <c r="G43" s="41">
        <f t="shared" si="0"/>
        <v>0</v>
      </c>
      <c r="H43" s="41">
        <f t="shared" si="1"/>
        <v>0</v>
      </c>
      <c r="I43" s="41">
        <f t="shared" si="2"/>
        <v>0</v>
      </c>
    </row>
    <row r="44" spans="1:9">
      <c r="A44" s="17" t="s">
        <v>35</v>
      </c>
      <c r="B44" s="14"/>
      <c r="C44" s="20"/>
      <c r="D44" s="14"/>
      <c r="E44" s="20"/>
      <c r="F44" s="14"/>
      <c r="G44" s="40">
        <f t="shared" si="0"/>
        <v>0</v>
      </c>
      <c r="H44" s="40">
        <f t="shared" si="1"/>
        <v>0</v>
      </c>
      <c r="I44" s="40">
        <f t="shared" si="2"/>
        <v>0</v>
      </c>
    </row>
    <row r="45" spans="1:9">
      <c r="A45" s="17" t="s">
        <v>36</v>
      </c>
      <c r="B45" s="14"/>
      <c r="C45" s="20"/>
      <c r="D45" s="14"/>
      <c r="E45" s="20"/>
      <c r="F45" s="14"/>
      <c r="G45" s="40">
        <f t="shared" si="0"/>
        <v>0</v>
      </c>
      <c r="H45" s="40">
        <f t="shared" si="1"/>
        <v>0</v>
      </c>
      <c r="I45" s="40">
        <f t="shared" si="2"/>
        <v>0</v>
      </c>
    </row>
    <row r="46" spans="1:9">
      <c r="A46" s="17" t="s">
        <v>37</v>
      </c>
      <c r="B46" s="14"/>
      <c r="C46" s="20"/>
      <c r="D46" s="14"/>
      <c r="E46" s="20"/>
      <c r="F46" s="14"/>
      <c r="G46" s="40">
        <f t="shared" si="0"/>
        <v>0</v>
      </c>
      <c r="H46" s="40">
        <f t="shared" si="1"/>
        <v>0</v>
      </c>
      <c r="I46" s="40">
        <f t="shared" si="2"/>
        <v>0</v>
      </c>
    </row>
    <row r="47" spans="1:9">
      <c r="A47" s="17" t="s">
        <v>38</v>
      </c>
      <c r="B47" s="14"/>
      <c r="C47" s="20"/>
      <c r="D47" s="14"/>
      <c r="E47" s="20"/>
      <c r="F47" s="14"/>
      <c r="G47" s="40">
        <f t="shared" si="0"/>
        <v>0</v>
      </c>
      <c r="H47" s="40">
        <f t="shared" si="1"/>
        <v>0</v>
      </c>
      <c r="I47" s="40">
        <f t="shared" si="2"/>
        <v>0</v>
      </c>
    </row>
    <row r="48" spans="1:9" ht="15" thickBot="1">
      <c r="A48" s="18" t="s">
        <v>39</v>
      </c>
      <c r="B48" s="15"/>
      <c r="C48" s="21"/>
      <c r="D48" s="15"/>
      <c r="E48" s="21"/>
      <c r="F48" s="15"/>
      <c r="G48" s="40">
        <f t="shared" si="0"/>
        <v>0</v>
      </c>
      <c r="H48" s="40">
        <f t="shared" si="1"/>
        <v>0</v>
      </c>
      <c r="I48" s="40">
        <f t="shared" si="2"/>
        <v>0</v>
      </c>
    </row>
  </sheetData>
  <mergeCells count="5">
    <mergeCell ref="A4:D4"/>
    <mergeCell ref="G13:I13"/>
    <mergeCell ref="B13:F13"/>
    <mergeCell ref="A13:A14"/>
    <mergeCell ref="A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tulipe</cp:lastModifiedBy>
  <dcterms:created xsi:type="dcterms:W3CDTF">2017-05-03T11:29:53Z</dcterms:created>
  <dcterms:modified xsi:type="dcterms:W3CDTF">2017-05-09T16:42:53Z</dcterms:modified>
</cp:coreProperties>
</file>