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Tarifs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1"/>
  <c r="D21"/>
  <c r="D19"/>
</calcChain>
</file>

<file path=xl/sharedStrings.xml><?xml version="1.0" encoding="utf-8"?>
<sst xmlns="http://schemas.openxmlformats.org/spreadsheetml/2006/main" count="17" uniqueCount="10">
  <si>
    <t>De</t>
  </si>
  <si>
    <t>297x420MM</t>
  </si>
  <si>
    <t>Format retenu</t>
  </si>
  <si>
    <t>Finition retenue</t>
  </si>
  <si>
    <t>1 couleur RV CB 115 ou 135</t>
  </si>
  <si>
    <t>400X600MM</t>
  </si>
  <si>
    <t>Quadri RV CB 115 ou 135</t>
  </si>
  <si>
    <t>400x600MM</t>
  </si>
  <si>
    <t>Quantité retenue</t>
  </si>
  <si>
    <t>Prix ?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</si>
</sst>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8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Font="1"/>
    <xf numFmtId="165" fontId="0" fillId="0" borderId="2" xfId="0" applyNumberFormat="1" applyFont="1" applyBorder="1" applyAlignment="1">
      <alignment horizontal="center" vertical="center"/>
    </xf>
    <xf numFmtId="165" fontId="0" fillId="0" borderId="1" xfId="0" applyNumberFormat="1" applyFont="1" applyBorder="1"/>
    <xf numFmtId="0" fontId="4" fillId="2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3" borderId="0" xfId="0" applyFill="1"/>
    <xf numFmtId="0" fontId="0" fillId="4" borderId="1" xfId="0" quotePrefix="1" applyFill="1" applyBorder="1"/>
    <xf numFmtId="0" fontId="0" fillId="3" borderId="0" xfId="0" quotePrefix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1"/>
  <sheetViews>
    <sheetView tabSelected="1" workbookViewId="0">
      <selection activeCell="D19" sqref="D19"/>
    </sheetView>
  </sheetViews>
  <sheetFormatPr baseColWidth="10" defaultColWidth="11.453125" defaultRowHeight="14.5"/>
  <cols>
    <col min="1" max="1" width="25.7265625" style="1" bestFit="1" customWidth="1"/>
    <col min="2" max="2" width="20.7265625" style="1" bestFit="1" customWidth="1"/>
    <col min="3" max="4" width="18.81640625" style="1" bestFit="1" customWidth="1"/>
    <col min="5" max="5" width="4.6328125" style="1" customWidth="1"/>
    <col min="6" max="6" width="12.81640625" style="1" bestFit="1" customWidth="1"/>
    <col min="7" max="16384" width="11.453125" style="1"/>
  </cols>
  <sheetData>
    <row r="2" spans="1:4">
      <c r="A2" s="12" t="s">
        <v>0</v>
      </c>
      <c r="B2" s="9" t="s">
        <v>1</v>
      </c>
      <c r="C2" s="9" t="s">
        <v>7</v>
      </c>
      <c r="D2" s="9" t="s">
        <v>1</v>
      </c>
    </row>
    <row r="3" spans="1:4">
      <c r="A3" s="12"/>
      <c r="B3" s="4" t="s">
        <v>4</v>
      </c>
      <c r="C3" s="4" t="s">
        <v>6</v>
      </c>
      <c r="D3" s="4" t="s">
        <v>6</v>
      </c>
    </row>
    <row r="4" spans="1:4">
      <c r="A4" s="8">
        <v>1</v>
      </c>
      <c r="B4" s="2">
        <v>1.2</v>
      </c>
      <c r="C4" s="2">
        <v>6</v>
      </c>
      <c r="D4" s="2">
        <v>1.4</v>
      </c>
    </row>
    <row r="5" spans="1:4">
      <c r="A5" s="8">
        <v>25</v>
      </c>
      <c r="B5" s="2">
        <v>1.3</v>
      </c>
      <c r="C5" s="2">
        <v>6</v>
      </c>
      <c r="D5" s="2">
        <v>1.4</v>
      </c>
    </row>
    <row r="6" spans="1:4">
      <c r="A6" s="8">
        <v>50</v>
      </c>
      <c r="B6" s="2">
        <v>1.4</v>
      </c>
      <c r="C6" s="2">
        <v>6</v>
      </c>
      <c r="D6" s="2">
        <v>1.4</v>
      </c>
    </row>
    <row r="7" spans="1:4">
      <c r="A7" s="8">
        <v>200</v>
      </c>
      <c r="B7" s="3">
        <v>0.52</v>
      </c>
      <c r="C7" s="3">
        <v>2</v>
      </c>
      <c r="D7" s="3">
        <v>1.2</v>
      </c>
    </row>
    <row r="8" spans="1:4">
      <c r="A8" s="8">
        <v>500</v>
      </c>
      <c r="B8" s="3">
        <v>0.27800000000000002</v>
      </c>
      <c r="C8" s="3">
        <v>0.84</v>
      </c>
      <c r="D8" s="3">
        <v>0.62</v>
      </c>
    </row>
    <row r="9" spans="1:4">
      <c r="A9" s="8">
        <v>1000</v>
      </c>
      <c r="B9" s="3">
        <v>0.16</v>
      </c>
      <c r="C9" s="3">
        <v>0.46</v>
      </c>
      <c r="D9" s="3">
        <v>0.35</v>
      </c>
    </row>
    <row r="10" spans="1:4">
      <c r="A10" s="8">
        <v>2000</v>
      </c>
      <c r="B10" s="3">
        <v>0.1</v>
      </c>
      <c r="C10" s="3">
        <v>0.28000000000000003</v>
      </c>
      <c r="D10" s="3">
        <v>0.2</v>
      </c>
    </row>
    <row r="11" spans="1:4">
      <c r="A11" s="8">
        <v>3000</v>
      </c>
      <c r="B11" s="3">
        <v>7.9000000000000001E-2</v>
      </c>
      <c r="C11" s="3">
        <v>0.22</v>
      </c>
      <c r="D11" s="3">
        <v>0.155</v>
      </c>
    </row>
    <row r="12" spans="1:4">
      <c r="A12" s="8">
        <v>5000</v>
      </c>
      <c r="B12" s="3">
        <v>6.9199999999999998E-2</v>
      </c>
      <c r="C12" s="3">
        <v>0.17399999999999999</v>
      </c>
      <c r="D12" s="3">
        <v>0.12</v>
      </c>
    </row>
    <row r="13" spans="1:4">
      <c r="A13" s="8">
        <v>10000</v>
      </c>
      <c r="B13" s="3">
        <v>5.8700000000000002E-2</v>
      </c>
      <c r="C13" s="3">
        <v>0.14480000000000001</v>
      </c>
      <c r="D13" s="3">
        <v>9.1800000000000007E-2</v>
      </c>
    </row>
    <row r="18" spans="1:6">
      <c r="A18" s="6" t="s">
        <v>2</v>
      </c>
      <c r="B18" s="6" t="s">
        <v>3</v>
      </c>
      <c r="C18" s="7" t="s">
        <v>8</v>
      </c>
      <c r="D18" s="11" t="s">
        <v>9</v>
      </c>
    </row>
    <row r="19" spans="1:6">
      <c r="A19" s="5" t="s">
        <v>1</v>
      </c>
      <c r="B19" s="4" t="s">
        <v>4</v>
      </c>
      <c r="C19" s="10">
        <v>6000</v>
      </c>
      <c r="D19" s="14">
        <f>INDEX(B$4:D$13,SUMPRODUCT((A$4:A$13=VLOOKUP(C19,A$4:A$13,1,-1))*(ROW(A$4:A$13)-3)),SUMPRODUCT(((B$2:D$2=A$19)*(B$3:D$3=B$19))*COLUMN(B:D))-1)</f>
        <v>6.9199999999999998E-2</v>
      </c>
      <c r="E19" s="15"/>
      <c r="F19"/>
    </row>
    <row r="20" spans="1:6">
      <c r="A20" s="5" t="s">
        <v>5</v>
      </c>
      <c r="B20" s="4" t="s">
        <v>6</v>
      </c>
      <c r="C20" s="10">
        <v>825</v>
      </c>
      <c r="D20" s="14">
        <f t="shared" ref="D20:D21" si="0">INDEX(B$4:D$13,SUMPRODUCT((A$4:A$13=VLOOKUP(C20,A$4:A$13,1,-1))*(ROW(A$4:A$13)-3)),SUMPRODUCT(((B$2:D$2=A$19)*(B$3:D$3=B$19))*COLUMN(B:D))-1)</f>
        <v>0.27800000000000002</v>
      </c>
      <c r="E20" s="13"/>
    </row>
    <row r="21" spans="1:6">
      <c r="A21" s="5" t="s">
        <v>1</v>
      </c>
      <c r="B21" s="4" t="s">
        <v>6</v>
      </c>
      <c r="C21" s="10">
        <v>234</v>
      </c>
      <c r="D21" s="14">
        <f t="shared" si="0"/>
        <v>0.52</v>
      </c>
      <c r="E21" s="13"/>
    </row>
  </sheetData>
  <mergeCells count="1"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tulipe</cp:lastModifiedBy>
  <dcterms:created xsi:type="dcterms:W3CDTF">2014-10-15T15:57:42Z</dcterms:created>
  <dcterms:modified xsi:type="dcterms:W3CDTF">2014-10-15T17:52:39Z</dcterms:modified>
</cp:coreProperties>
</file>