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3" a="1"/>
  <c r="D3" s="1"/>
</calcChain>
</file>

<file path=xl/sharedStrings.xml><?xml version="1.0" encoding="utf-8"?>
<sst xmlns="http://schemas.openxmlformats.org/spreadsheetml/2006/main" count="42" uniqueCount="20">
  <si>
    <t xml:space="preserve">Utilisateur </t>
  </si>
  <si>
    <t>Rôle</t>
  </si>
  <si>
    <t xml:space="preserve">U1 </t>
  </si>
  <si>
    <t>R1</t>
  </si>
  <si>
    <t>R2</t>
  </si>
  <si>
    <t>R3</t>
  </si>
  <si>
    <t>R4</t>
  </si>
  <si>
    <t>R5</t>
  </si>
  <si>
    <t>U2</t>
  </si>
  <si>
    <t>U3</t>
  </si>
  <si>
    <t>U4</t>
  </si>
  <si>
    <t>Role 1</t>
  </si>
  <si>
    <t>Role 2</t>
  </si>
  <si>
    <t>Incompatible</t>
  </si>
  <si>
    <t>R2R4</t>
  </si>
  <si>
    <t>R1R5</t>
  </si>
  <si>
    <t>Conflit</t>
  </si>
  <si>
    <t>RESULTAT ATTENDU</t>
  </si>
  <si>
    <t>MATRICE ROLES INCOMPATIBLES</t>
  </si>
  <si>
    <t>r9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</si>
</sst>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G8" sqref="G8"/>
    </sheetView>
  </sheetViews>
  <sheetFormatPr baseColWidth="10" defaultRowHeight="14.5"/>
  <cols>
    <col min="2" max="2" width="16.453125" customWidth="1"/>
    <col min="3" max="3" width="18.7265625" bestFit="1" customWidth="1"/>
    <col min="4" max="4" width="25.81640625" customWidth="1"/>
  </cols>
  <sheetData>
    <row r="1" spans="1:7">
      <c r="C1" s="2" t="s">
        <v>17</v>
      </c>
      <c r="E1" s="1" t="s">
        <v>18</v>
      </c>
    </row>
    <row r="2" spans="1:7" s="1" customFormat="1">
      <c r="A2" s="1" t="s">
        <v>0</v>
      </c>
      <c r="B2" s="1" t="s">
        <v>1</v>
      </c>
      <c r="C2" s="2" t="s">
        <v>16</v>
      </c>
      <c r="E2" s="1" t="s">
        <v>11</v>
      </c>
      <c r="F2" s="1" t="s">
        <v>12</v>
      </c>
      <c r="G2" s="1" t="s">
        <v>13</v>
      </c>
    </row>
    <row r="3" spans="1:7">
      <c r="A3" t="s">
        <v>2</v>
      </c>
      <c r="B3" t="s">
        <v>3</v>
      </c>
      <c r="C3" s="3"/>
      <c r="D3" t="str">
        <f t="array" ref="D3">IFERROR(INDEX(E$3:E$4&amp;F$3:F$4,SUM(ISNUMBER(SEARCH(E$3:F$4,B3))*1*ROW(E$3:E$4))-2),"")</f>
        <v>R1R5</v>
      </c>
      <c r="E3" t="s">
        <v>4</v>
      </c>
      <c r="F3" t="s">
        <v>6</v>
      </c>
      <c r="G3" t="s">
        <v>14</v>
      </c>
    </row>
    <row r="4" spans="1:7">
      <c r="A4" s="4" t="s">
        <v>2</v>
      </c>
      <c r="B4" s="4" t="s">
        <v>4</v>
      </c>
      <c r="C4" s="4" t="s">
        <v>14</v>
      </c>
      <c r="D4" t="str">
        <f t="array" ref="D4">IFERROR(INDEX(E$3:E$4&amp;F$3:F$4,SUM(ISNUMBER(SEARCH(E$3:F$4,B4))*1*ROW(E$3:E$4))-2),"")</f>
        <v>R2R4</v>
      </c>
      <c r="E4" t="s">
        <v>3</v>
      </c>
      <c r="F4" t="s">
        <v>7</v>
      </c>
      <c r="G4" t="s">
        <v>15</v>
      </c>
    </row>
    <row r="5" spans="1:7">
      <c r="A5" t="s">
        <v>2</v>
      </c>
      <c r="B5" t="s">
        <v>5</v>
      </c>
      <c r="C5" s="3"/>
      <c r="D5" t="str">
        <f t="array" ref="D5">IFERROR(INDEX(E$3:E$4&amp;F$3:F$4,SUM(ISNUMBER(SEARCH(E$3:F$4,B5))*1*ROW(E$3:E$4))-2),"")</f>
        <v/>
      </c>
    </row>
    <row r="6" spans="1:7">
      <c r="A6" t="s">
        <v>2</v>
      </c>
      <c r="B6" t="s">
        <v>6</v>
      </c>
      <c r="C6" s="3" t="s">
        <v>14</v>
      </c>
      <c r="D6" t="str">
        <f t="array" ref="D6">IFERROR(INDEX(E$3:E$4&amp;F$3:F$4,SUM(ISNUMBER(SEARCH(E$3:F$4,B6))*1*ROW(E$3:E$4))-2),"")</f>
        <v>R2R4</v>
      </c>
    </row>
    <row r="7" spans="1:7">
      <c r="A7" t="s">
        <v>8</v>
      </c>
      <c r="B7" t="s">
        <v>4</v>
      </c>
      <c r="C7" s="3" t="s">
        <v>14</v>
      </c>
      <c r="D7" t="str">
        <f t="array" ref="D7">IFERROR(INDEX(E$3:E$4&amp;F$3:F$4,SUM(ISNUMBER(SEARCH(E$3:F$4,B7))*1*ROW(E$3:E$4))-2),"")</f>
        <v>R2R4</v>
      </c>
    </row>
    <row r="8" spans="1:7" ht="18.5">
      <c r="A8" t="s">
        <v>8</v>
      </c>
      <c r="B8" t="s">
        <v>6</v>
      </c>
      <c r="C8" s="3" t="s">
        <v>14</v>
      </c>
      <c r="D8" t="str">
        <f t="array" ref="D8">IFERROR(INDEX(E$3:E$4&amp;F$3:F$4,SUM(ISNUMBER(SEARCH(E$3:F$4,B8))*1*ROW(E$3:E$4))-2),"")</f>
        <v>R2R4</v>
      </c>
      <c r="G8" s="5"/>
    </row>
    <row r="9" spans="1:7">
      <c r="A9" s="4" t="s">
        <v>9</v>
      </c>
      <c r="B9" s="4" t="s">
        <v>4</v>
      </c>
      <c r="C9" s="4"/>
      <c r="D9" t="str">
        <f t="array" ref="D9">IFERROR(INDEX(E$3:E$4&amp;F$3:F$4,SUM(ISNUMBER(SEARCH(E$3:F$4,B9))*1*ROW(E$3:E$4))-2),"")</f>
        <v>R2R4</v>
      </c>
    </row>
    <row r="10" spans="1:7">
      <c r="A10" t="s">
        <v>9</v>
      </c>
      <c r="B10" t="s">
        <v>6</v>
      </c>
      <c r="C10" s="3"/>
      <c r="D10" t="str">
        <f t="array" ref="D10">IFERROR(INDEX(E$3:E$4&amp;F$3:F$4,SUM(ISNUMBER(SEARCH(E$3:F$4,B10))*1*ROW(E$3:E$4))-2),"")</f>
        <v>R2R4</v>
      </c>
    </row>
    <row r="11" spans="1:7">
      <c r="A11" t="s">
        <v>10</v>
      </c>
      <c r="B11" t="s">
        <v>3</v>
      </c>
      <c r="C11" s="3" t="s">
        <v>15</v>
      </c>
      <c r="D11" t="str">
        <f t="array" ref="D11">IFERROR(INDEX(E$3:E$4&amp;F$3:F$4,SUM(ISNUMBER(SEARCH(E$3:F$4,B11))*1*ROW(E$3:E$4))-2),"")</f>
        <v>R1R5</v>
      </c>
    </row>
    <row r="12" spans="1:7">
      <c r="A12" t="s">
        <v>10</v>
      </c>
      <c r="B12" t="s">
        <v>19</v>
      </c>
      <c r="C12" s="3"/>
      <c r="D12" t="str">
        <f t="array" ref="D12">IFERROR(INDEX(E$3:E$4&amp;F$3:F$4,SUM(ISNUMBER(SEARCH(E$3:F$4,B12))*1*ROW(E$3:E$4))-2),"")</f>
        <v/>
      </c>
    </row>
    <row r="13" spans="1:7">
      <c r="A13" t="s">
        <v>10</v>
      </c>
      <c r="B13" t="s">
        <v>7</v>
      </c>
      <c r="C13" s="3" t="s">
        <v>15</v>
      </c>
      <c r="D13" t="str">
        <f t="array" ref="D13">IFERROR(INDEX(E$3:E$4&amp;F$3:F$4,SUM(ISNUMBER(SEARCH(E$3:F$4,B13))*1*ROW(E$3:E$4))-2),"")</f>
        <v>R1R5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Chanliaux, Sandrine</dc:creator>
  <cp:lastModifiedBy>tulipe</cp:lastModifiedBy>
  <dcterms:created xsi:type="dcterms:W3CDTF">2018-11-22T17:47:04Z</dcterms:created>
  <dcterms:modified xsi:type="dcterms:W3CDTF">2018-11-22T23:23:27Z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\	;	;	{	}	[@[{0}]]	1036</vt:lpwstr>
  </property>
</Properties>
</file>