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" a="1"/>
  <c r="C15" s="1"/>
  <c r="C16" a="1"/>
  <c r="C16" s="1"/>
  <c r="C17" a="1"/>
  <c r="C17" s="1"/>
  <c r="C18" a="1"/>
  <c r="C18" s="1"/>
  <c r="C19" a="1"/>
  <c r="C19" s="1"/>
  <c r="C20" a="1"/>
  <c r="C20" s="1"/>
  <c r="C14" a="1"/>
  <c r="C14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</calcChain>
</file>

<file path=xl/sharedStrings.xml><?xml version="1.0" encoding="utf-8"?>
<sst xmlns="http://schemas.openxmlformats.org/spreadsheetml/2006/main" count="42" uniqueCount="28">
  <si>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</si>
  <si>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</si>
  <si>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</si>
  <si>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</si>
  <si>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</si>
  <si>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</si>
  <si>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</si>
  <si>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</si>
  <si>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</si>
  <si>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</si>
  <si>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AM</t>
  </si>
  <si>
    <t>PM</t>
  </si>
  <si>
    <t>Date de début</t>
  </si>
  <si>
    <t>Date de Fin</t>
  </si>
  <si>
    <t>05/02 am</t>
  </si>
  <si>
    <t>04/02 am</t>
  </si>
  <si>
    <t>05/02 pm</t>
  </si>
  <si>
    <t>07/02 am</t>
  </si>
  <si>
    <t>06/02 am</t>
  </si>
  <si>
    <t>06/02 pm</t>
  </si>
  <si>
    <t>tulipe</t>
  </si>
  <si>
    <t>lieu1</t>
  </si>
  <si>
    <t>lieu2</t>
  </si>
  <si>
    <t>lieu3</t>
  </si>
  <si>
    <t>lieu4</t>
  </si>
  <si>
    <t>lieu5</t>
  </si>
  <si>
    <t>lieu6</t>
  </si>
  <si>
    <t>lieu7</t>
  </si>
</sst>
</file>

<file path=xl/styles.xml><?xml version="1.0" encoding="utf-8"?>
<styleSheet xmlns="http://schemas.openxmlformats.org/spreadsheetml/2006/main">
  <numFmts count="2">
    <numFmt numFmtId="164" formatCode="ddd\ dd/mm/yy"/>
    <numFmt numFmtId="167" formatCode="ddd\,\ mmmm\ dd\,\ yyyy"/>
  </numFmts>
  <fonts count="1"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3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2" xfId="0" applyNumberFormat="1" applyBorder="1" applyAlignment="1">
      <alignment horizontal="centerContinuous"/>
    </xf>
    <xf numFmtId="164" fontId="0" fillId="0" borderId="3" xfId="0" applyNumberFormat="1" applyBorder="1" applyAlignment="1">
      <alignment horizontal="centerContinuous"/>
    </xf>
    <xf numFmtId="0" fontId="0" fillId="0" borderId="14" xfId="0" applyBorder="1"/>
    <xf numFmtId="0" fontId="0" fillId="3" borderId="1" xfId="0" applyFill="1" applyBorder="1"/>
    <xf numFmtId="0" fontId="0" fillId="3" borderId="2" xfId="0" applyFill="1" applyBorder="1"/>
    <xf numFmtId="0" fontId="0" fillId="4" borderId="2" xfId="0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3" xfId="0" applyFill="1" applyBorder="1"/>
    <xf numFmtId="0" fontId="0" fillId="4" borderId="0" xfId="0" applyFill="1"/>
    <xf numFmtId="167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abSelected="1" workbookViewId="0">
      <selection activeCell="G19" sqref="G19"/>
    </sheetView>
  </sheetViews>
  <sheetFormatPr baseColWidth="10" defaultRowHeight="14.5"/>
  <cols>
    <col min="2" max="2" width="17.26953125" bestFit="1" customWidth="1"/>
    <col min="4" max="4" width="12" bestFit="1" customWidth="1"/>
    <col min="6" max="6" width="12.54296875" bestFit="1" customWidth="1"/>
    <col min="8" max="8" width="12.7265625" bestFit="1" customWidth="1"/>
    <col min="10" max="10" width="12" bestFit="1" customWidth="1"/>
    <col min="12" max="12" width="12.453125" bestFit="1" customWidth="1"/>
    <col min="14" max="14" width="12.7265625" bestFit="1" customWidth="1"/>
    <col min="16" max="16" width="12" bestFit="1" customWidth="1"/>
  </cols>
  <sheetData>
    <row r="1" spans="1:17">
      <c r="D1" s="21">
        <v>43500</v>
      </c>
      <c r="E1" s="22"/>
      <c r="F1" s="21">
        <v>43501</v>
      </c>
      <c r="G1" s="22"/>
      <c r="H1" s="21">
        <v>43502</v>
      </c>
      <c r="I1" s="22"/>
      <c r="J1" s="21">
        <v>43503</v>
      </c>
      <c r="K1" s="22"/>
      <c r="L1" s="21">
        <v>43504</v>
      </c>
      <c r="M1" s="22"/>
      <c r="N1" s="21">
        <v>43505</v>
      </c>
      <c r="O1" s="22"/>
      <c r="P1" s="21">
        <v>43507</v>
      </c>
      <c r="Q1" s="22"/>
    </row>
    <row r="2" spans="1:17" ht="15" thickBot="1">
      <c r="B2" s="1" t="s">
        <v>12</v>
      </c>
      <c r="C2" s="1" t="s">
        <v>13</v>
      </c>
      <c r="D2" s="19" t="s">
        <v>10</v>
      </c>
      <c r="E2" s="20" t="s">
        <v>11</v>
      </c>
      <c r="F2" s="19" t="s">
        <v>10</v>
      </c>
      <c r="G2" s="20" t="s">
        <v>11</v>
      </c>
      <c r="H2" s="23" t="s">
        <v>10</v>
      </c>
      <c r="I2" s="20" t="s">
        <v>11</v>
      </c>
      <c r="J2" s="23" t="s">
        <v>10</v>
      </c>
      <c r="K2" s="20" t="s">
        <v>11</v>
      </c>
      <c r="L2" s="23" t="s">
        <v>10</v>
      </c>
      <c r="M2" s="20" t="s">
        <v>11</v>
      </c>
      <c r="N2" s="23" t="s">
        <v>10</v>
      </c>
      <c r="O2" s="20" t="s">
        <v>11</v>
      </c>
      <c r="P2" s="23" t="s">
        <v>10</v>
      </c>
      <c r="Q2" s="20" t="s">
        <v>11</v>
      </c>
    </row>
    <row r="3" spans="1:17">
      <c r="A3" s="2" t="s">
        <v>0</v>
      </c>
      <c r="B3" s="24" t="s">
        <v>15</v>
      </c>
      <c r="C3" s="25" t="s">
        <v>14</v>
      </c>
      <c r="D3" s="10">
        <v>1</v>
      </c>
      <c r="E3" s="11">
        <v>1</v>
      </c>
      <c r="F3" s="16">
        <v>2</v>
      </c>
      <c r="G3" s="9"/>
      <c r="H3" s="8"/>
      <c r="I3" s="9"/>
      <c r="J3" s="8"/>
      <c r="K3" s="9"/>
      <c r="L3" s="8"/>
      <c r="M3" s="9"/>
      <c r="N3" s="8"/>
      <c r="O3" s="9"/>
      <c r="P3" s="8"/>
      <c r="Q3" s="9"/>
    </row>
    <row r="4" spans="1:17">
      <c r="A4" s="2" t="s">
        <v>1</v>
      </c>
      <c r="B4" s="24" t="s">
        <v>16</v>
      </c>
      <c r="C4" s="25" t="s">
        <v>17</v>
      </c>
      <c r="D4" s="4"/>
      <c r="E4" s="5"/>
      <c r="F4" s="3"/>
      <c r="G4" s="12">
        <v>1</v>
      </c>
      <c r="H4" s="13">
        <v>1</v>
      </c>
      <c r="I4" s="12">
        <v>1</v>
      </c>
      <c r="J4" s="13">
        <v>1</v>
      </c>
      <c r="K4" s="5"/>
      <c r="L4" s="4"/>
      <c r="M4" s="5"/>
      <c r="N4" s="4"/>
      <c r="O4" s="5"/>
      <c r="P4" s="4"/>
      <c r="Q4" s="5"/>
    </row>
    <row r="5" spans="1:17">
      <c r="A5" s="2" t="s">
        <v>2</v>
      </c>
      <c r="B5" s="24" t="s">
        <v>18</v>
      </c>
      <c r="C5" s="25" t="s">
        <v>18</v>
      </c>
      <c r="D5" s="4"/>
      <c r="E5" s="5"/>
      <c r="F5" s="3"/>
      <c r="G5" s="5"/>
      <c r="H5" s="13">
        <v>2</v>
      </c>
      <c r="I5" s="5"/>
      <c r="J5" s="4"/>
      <c r="K5" s="5"/>
      <c r="L5" s="4"/>
      <c r="M5" s="5"/>
      <c r="N5" s="4"/>
      <c r="O5" s="5"/>
      <c r="P5" s="4"/>
      <c r="Q5" s="5"/>
    </row>
    <row r="6" spans="1:17" s="31" customFormat="1">
      <c r="A6" s="26" t="s">
        <v>3</v>
      </c>
      <c r="B6" s="27" t="s">
        <v>19</v>
      </c>
      <c r="C6" s="26" t="s">
        <v>19</v>
      </c>
      <c r="D6" s="28"/>
      <c r="E6" s="29">
        <v>1</v>
      </c>
      <c r="F6" s="30"/>
      <c r="G6" s="29"/>
      <c r="H6" s="28"/>
      <c r="I6" s="29">
        <v>1</v>
      </c>
      <c r="J6" s="28"/>
      <c r="K6" s="29">
        <v>1</v>
      </c>
      <c r="L6" s="28"/>
      <c r="M6" s="29"/>
      <c r="N6" s="28"/>
      <c r="O6" s="29"/>
      <c r="P6" s="28"/>
      <c r="Q6" s="29"/>
    </row>
    <row r="7" spans="1:17">
      <c r="A7" s="2" t="s">
        <v>4</v>
      </c>
      <c r="B7" s="24"/>
      <c r="C7" s="25"/>
      <c r="D7" s="4"/>
      <c r="E7" s="5">
        <v>3</v>
      </c>
      <c r="F7" s="3"/>
      <c r="G7" s="5"/>
      <c r="H7" s="4"/>
      <c r="I7" s="5"/>
      <c r="J7" s="4"/>
      <c r="K7" s="5"/>
      <c r="L7" s="4"/>
      <c r="M7" s="5"/>
      <c r="N7" s="13">
        <v>2</v>
      </c>
      <c r="O7" s="12">
        <v>2</v>
      </c>
      <c r="P7" s="4"/>
      <c r="Q7" s="5"/>
    </row>
    <row r="8" spans="1:17">
      <c r="A8" s="2" t="s">
        <v>5</v>
      </c>
      <c r="B8" s="24"/>
      <c r="C8" s="25"/>
      <c r="D8" s="4"/>
      <c r="E8" s="5"/>
      <c r="F8" s="17">
        <v>1</v>
      </c>
      <c r="G8" s="12">
        <v>2</v>
      </c>
      <c r="H8" s="13">
        <v>2</v>
      </c>
      <c r="I8" s="5"/>
      <c r="J8" s="4"/>
      <c r="K8" s="5"/>
      <c r="L8" s="4"/>
      <c r="M8" s="5"/>
      <c r="N8" s="4"/>
      <c r="O8" s="5"/>
      <c r="P8" s="4"/>
      <c r="Q8" s="5"/>
    </row>
    <row r="9" spans="1:17">
      <c r="A9" s="2" t="s">
        <v>6</v>
      </c>
      <c r="B9" s="24"/>
      <c r="C9" s="25"/>
      <c r="D9" s="4"/>
      <c r="E9" s="5"/>
      <c r="F9" s="3"/>
      <c r="G9" s="5"/>
      <c r="H9" s="4"/>
      <c r="I9" s="5"/>
      <c r="J9" s="13">
        <v>1</v>
      </c>
      <c r="K9" s="12">
        <v>1</v>
      </c>
      <c r="L9" s="13">
        <v>1</v>
      </c>
      <c r="M9" s="12">
        <v>1</v>
      </c>
      <c r="N9" s="4"/>
      <c r="O9" s="5"/>
      <c r="P9" s="13">
        <v>1</v>
      </c>
      <c r="Q9" s="5"/>
    </row>
    <row r="10" spans="1:17">
      <c r="A10" s="2" t="s">
        <v>7</v>
      </c>
      <c r="B10" s="24"/>
      <c r="C10" s="25"/>
      <c r="D10" s="4"/>
      <c r="E10" s="12">
        <v>2</v>
      </c>
      <c r="F10" s="17">
        <v>2</v>
      </c>
      <c r="G10" s="12">
        <v>2</v>
      </c>
      <c r="H10" s="4"/>
      <c r="I10" s="5"/>
      <c r="J10" s="4"/>
      <c r="K10" s="5"/>
      <c r="L10" s="4"/>
      <c r="M10" s="5"/>
      <c r="N10" s="4"/>
      <c r="O10" s="5"/>
      <c r="P10" s="4"/>
      <c r="Q10" s="5"/>
    </row>
    <row r="11" spans="1:17">
      <c r="A11" s="2" t="s">
        <v>8</v>
      </c>
      <c r="B11" s="24"/>
      <c r="C11" s="25"/>
      <c r="D11" s="13">
        <v>2</v>
      </c>
      <c r="E11" s="5"/>
      <c r="F11" s="3"/>
      <c r="G11" s="5"/>
      <c r="H11" s="4"/>
      <c r="I11" s="5"/>
      <c r="J11" s="4"/>
      <c r="K11" s="5"/>
      <c r="L11" s="4"/>
      <c r="M11" s="5"/>
      <c r="N11" s="4"/>
      <c r="O11" s="5"/>
      <c r="P11" s="4"/>
      <c r="Q11" s="5"/>
    </row>
    <row r="12" spans="1:17" ht="15" thickBot="1">
      <c r="A12" s="2" t="s">
        <v>9</v>
      </c>
      <c r="B12" s="24"/>
      <c r="C12" s="25"/>
      <c r="D12" s="6"/>
      <c r="E12" s="7"/>
      <c r="F12" s="18"/>
      <c r="G12" s="7"/>
      <c r="H12" s="6"/>
      <c r="I12" s="14">
        <v>2</v>
      </c>
      <c r="J12" s="15">
        <v>2</v>
      </c>
      <c r="K12" s="14">
        <v>2</v>
      </c>
      <c r="L12" s="15">
        <v>2</v>
      </c>
      <c r="M12" s="14">
        <v>2</v>
      </c>
      <c r="N12" s="6"/>
      <c r="O12" s="7"/>
      <c r="P12" s="15">
        <v>2</v>
      </c>
      <c r="Q12" s="14">
        <v>2</v>
      </c>
    </row>
    <row r="13" spans="1:17">
      <c r="B13" t="s">
        <v>20</v>
      </c>
    </row>
    <row r="14" spans="1:17">
      <c r="A14" t="s">
        <v>21</v>
      </c>
      <c r="B14" s="32" t="str">
        <f t="array" ref="B14">TEXT(INDEX($D$1:$P$1&amp;$E$1:$Q$1,MIN(IF($D3:$Q3&gt;0,COLUMN($D:$Q),""))-4)*1,"jj/mm")&amp;" "&amp;INDEX($D$2:$Q$2,MATCH(TRUE,($D3:$Q3&gt;0),0))</f>
        <v>04/02 AM</v>
      </c>
      <c r="C14" s="32" t="str">
        <f t="array" ref="C14">TEXT(INDEX($D$1:$P$1&amp;$E$1:$Q$1,MAX(IF($D3:$Q3&gt;0,COLUMN($D:$Q),""))-4)*1,"jj/mm")&amp;" "&amp;INDEX($D$2:$Q$2,MATCH(9^9,$D3:$Q3))</f>
        <v>05/02 AM</v>
      </c>
    </row>
    <row r="15" spans="1:17">
      <c r="A15" t="s">
        <v>22</v>
      </c>
      <c r="B15" s="32" t="str">
        <f t="array" ref="B15">TEXT(INDEX(D$1:P$1&amp;E$1:Q$1,MIN(IF(D4:Q4&gt;0,COLUMN($D:$Q),""))-4)*1,"jj/mm")&amp;" "&amp;INDEX(D$2:Q$2,MATCH(TRUE,(D4:Q4&gt;0),0))</f>
        <v>05/02 PM</v>
      </c>
      <c r="C15" s="32" t="str">
        <f t="array" ref="C15">TEXT(INDEX($D$1:$P$1&amp;$E$1:$Q$1,MAX(IF($D4:$Q4&gt;0,COLUMN($D:$Q),""))-4)*1,"jj/mm")&amp;" "&amp;INDEX($D$2:$Q$2,MATCH(9^9,$D4:$Q4))</f>
        <v>07/02 AM</v>
      </c>
    </row>
    <row r="16" spans="1:17">
      <c r="A16" t="s">
        <v>23</v>
      </c>
      <c r="B16" s="32" t="str">
        <f t="array" ref="B16">TEXT(INDEX(D$1:P$1&amp;E$1:Q$1,MIN(IF(D5:Q5&gt;0,COLUMN($D:$Q),""))-4)*1,"jj/mm")&amp;" "&amp;INDEX(D$2:Q$2,MATCH(TRUE,(D5:Q5&gt;0),0))</f>
        <v>06/02 AM</v>
      </c>
      <c r="C16" s="32" t="str">
        <f t="array" ref="C16">TEXT(INDEX($D$1:$P$1&amp;$E$1:$Q$1,MAX(IF($D5:$Q5&gt;0,COLUMN($D:$Q),""))-4)*1,"jj/mm")&amp;" "&amp;INDEX($D$2:$Q$2,MATCH(9^9,$D5:$Q5))</f>
        <v>06/02 AM</v>
      </c>
    </row>
    <row r="17" spans="1:3">
      <c r="A17" t="s">
        <v>24</v>
      </c>
      <c r="B17" s="32" t="str">
        <f t="array" ref="B17">TEXT(INDEX(D$1:P$1&amp;E$1:Q$1,MIN(IF(D6:Q6&gt;0,COLUMN($D:$Q),""))-4)*1,"jj/mm")&amp;" "&amp;INDEX(D$2:Q$2,MATCH(TRUE,(D6:Q6&gt;0),0))</f>
        <v>04/02 PM</v>
      </c>
      <c r="C17" s="32" t="str">
        <f t="array" ref="C17">TEXT(INDEX($D$1:$P$1&amp;$E$1:$Q$1,MAX(IF($D6:$Q6&gt;0,COLUMN($D:$Q),""))-4)*1,"jj/mm")&amp;" "&amp;INDEX($D$2:$Q$2,MATCH(9^9,$D6:$Q6))</f>
        <v>07/02 PM</v>
      </c>
    </row>
    <row r="18" spans="1:3">
      <c r="A18" t="s">
        <v>25</v>
      </c>
      <c r="B18" s="32" t="str">
        <f t="array" ref="B18">TEXT(INDEX(D$1:P$1&amp;E$1:Q$1,MIN(IF(D7:Q7&gt;0,COLUMN($D:$Q),""))-4)*1,"jj/mm")&amp;" "&amp;INDEX(D$2:Q$2,MATCH(TRUE,(D7:Q7&gt;0),0))</f>
        <v>04/02 PM</v>
      </c>
      <c r="C18" s="32" t="str">
        <f t="array" ref="C18">TEXT(INDEX($D$1:$P$1&amp;$E$1:$Q$1,MAX(IF($D7:$Q7&gt;0,COLUMN($D:$Q),""))-4)*1,"jj/mm")&amp;" "&amp;INDEX($D$2:$Q$2,MATCH(9^9,$D7:$Q7))</f>
        <v>09/02 PM</v>
      </c>
    </row>
    <row r="19" spans="1:3">
      <c r="A19" t="s">
        <v>26</v>
      </c>
      <c r="B19" s="32" t="str">
        <f t="array" ref="B19">TEXT(INDEX(D$1:P$1&amp;E$1:Q$1,MIN(IF(D8:Q8&gt;0,COLUMN($D:$Q),""))-4)*1,"jj/mm")&amp;" "&amp;INDEX(D$2:Q$2,MATCH(TRUE,(D8:Q8&gt;0),0))</f>
        <v>05/02 AM</v>
      </c>
      <c r="C19" s="32" t="str">
        <f t="array" ref="C19">TEXT(INDEX($D$1:$P$1&amp;$E$1:$Q$1,MAX(IF($D8:$Q8&gt;0,COLUMN($D:$Q),""))-4)*1,"jj/mm")&amp;" "&amp;INDEX($D$2:$Q$2,MATCH(9^9,$D8:$Q8))</f>
        <v>06/02 AM</v>
      </c>
    </row>
    <row r="20" spans="1:3">
      <c r="A20" t="s">
        <v>27</v>
      </c>
      <c r="B20" s="32" t="str">
        <f t="array" ref="B20">TEXT(INDEX(D$1:P$1&amp;E$1:Q$1,MIN(IF(D9:Q9&gt;0,COLUMN($D:$Q),""))-4)*1,"jj/mm")&amp;" "&amp;INDEX(D$2:Q$2,MATCH(TRUE,(D9:Q9&gt;0),0))</f>
        <v>07/02 AM</v>
      </c>
      <c r="C20" s="32" t="str">
        <f t="array" ref="C20">TEXT(INDEX($D$1:$P$1&amp;$E$1:$Q$1,MAX(IF($D9:$Q9&gt;0,COLUMN($D:$Q),""))-4)*1,"jj/mm")&amp;" "&amp;INDEX($D$2:$Q$2,MATCH(9^9,$D9:$Q9))</f>
        <v>11/02 AM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Olivo</dc:creator>
  <cp:lastModifiedBy>tulipe</cp:lastModifiedBy>
  <dcterms:created xsi:type="dcterms:W3CDTF">2019-02-01T11:08:19Z</dcterms:created>
  <dcterms:modified xsi:type="dcterms:W3CDTF">2019-02-03T17:19:22Z</dcterms:modified>
</cp:coreProperties>
</file>