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740" activeTab="1"/>
  </bookViews>
  <sheets>
    <sheet name="Fiche analytique" sheetId="1" r:id="rId1"/>
    <sheet name="Consultation" sheetId="2" r:id="rId2"/>
    <sheet name="Listing" sheetId="3" r:id="rId3"/>
    <sheet name="Base de donnée" sheetId="4" r:id="rId4"/>
  </sheets>
  <definedNames>
    <definedName name="_xlnm._FilterDatabase" localSheetId="2" hidden="1">Listing!$A$1:$J$29</definedName>
    <definedName name="dept">Listing!$B$2</definedName>
    <definedName name="dept1">Listing!$A$2</definedName>
    <definedName name="liste">OFFSET(Consultation!$H$2,,,COUNTIF(Consultation!$H:$H,"&gt;&lt;")-1)</definedName>
    <definedName name="Type">OFFSET(Listing!$A$2,,,COUNTA(Listing!$A:$A)-1)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2" a="1"/>
  <c r="H2" s="1"/>
  <c r="H3" s="1" a="1"/>
  <c r="H3" s="1"/>
  <c r="H4" l="1" a="1"/>
  <c r="H4" s="1"/>
  <c r="H5" l="1" a="1"/>
  <c r="H5" s="1"/>
  <c r="H6" s="1" a="1"/>
  <c r="H6" s="1"/>
  <c r="H7" l="1" a="1"/>
  <c r="H7" s="1"/>
  <c r="H8" l="1" a="1"/>
  <c r="H8" s="1"/>
  <c r="H9" s="1" a="1"/>
  <c r="H9" s="1"/>
  <c r="H10" l="1" a="1"/>
  <c r="H10" s="1"/>
  <c r="H11" l="1" a="1"/>
  <c r="H11" s="1"/>
  <c r="H12" s="1" a="1"/>
  <c r="H12" s="1"/>
  <c r="H13" s="1" a="1"/>
  <c r="H13" s="1"/>
  <c r="H14" s="1" a="1"/>
  <c r="H14" s="1"/>
  <c r="H15" s="1" a="1"/>
  <c r="H15" s="1"/>
  <c r="H16" s="1" a="1"/>
  <c r="H16" s="1"/>
  <c r="H17" s="1" a="1"/>
  <c r="H17" s="1"/>
  <c r="H18" s="1" a="1"/>
  <c r="H18" s="1"/>
  <c r="H19" s="1" a="1"/>
  <c r="H19" s="1"/>
  <c r="H20" s="1" a="1"/>
  <c r="H20" s="1"/>
  <c r="H21" s="1" a="1"/>
  <c r="H21" s="1"/>
  <c r="J104" l="1" a="1"/>
  <c r="J116" a="1"/>
  <c r="J132" a="1"/>
  <c r="J148" a="1"/>
  <c r="J164" a="1"/>
  <c r="J180" a="1"/>
  <c r="J196" a="1"/>
  <c r="J112" a="1"/>
  <c r="J128" a="1"/>
  <c r="J144" a="1"/>
  <c r="J160" a="1"/>
  <c r="J176" a="1"/>
  <c r="J192" a="1"/>
  <c r="J208" a="1"/>
  <c r="J139" a="1"/>
  <c r="J161" a="1"/>
  <c r="J182" a="1"/>
  <c r="J203" a="1"/>
  <c r="J114" a="1"/>
  <c r="J135" a="1"/>
  <c r="J151" a="1"/>
  <c r="J173" a="1"/>
  <c r="J194" a="1"/>
  <c r="J102" a="1"/>
  <c r="J113" a="1"/>
  <c r="J129" a="1"/>
  <c r="J145" a="1"/>
  <c r="J166" a="1"/>
  <c r="J187" a="1"/>
  <c r="J209" a="1"/>
  <c r="J119" a="1"/>
  <c r="J141" a="1"/>
  <c r="J167" a="1"/>
  <c r="J189" a="1"/>
  <c r="J105" a="1"/>
  <c r="J126" a="1"/>
  <c r="J147" a="1"/>
  <c r="J169" a="1"/>
  <c r="J190" a="1"/>
  <c r="J121" a="1"/>
  <c r="J185" a="1"/>
  <c r="J117" a="1"/>
  <c r="J138" a="1"/>
  <c r="J159" a="1"/>
  <c r="J181" a="1"/>
  <c r="J202" a="1"/>
  <c r="J142" a="1"/>
  <c r="J206" a="1"/>
  <c r="J122" a="1"/>
  <c r="J143" a="1"/>
  <c r="J165" a="1"/>
  <c r="J186" a="1"/>
  <c r="J207" a="1"/>
  <c r="J163" a="1"/>
  <c r="J2" a="1"/>
  <c r="J108" a="1"/>
  <c r="J124" a="1"/>
  <c r="J140" a="1"/>
  <c r="J156" a="1"/>
  <c r="J172" a="1"/>
  <c r="J188" a="1"/>
  <c r="J204" a="1"/>
  <c r="J120" a="1"/>
  <c r="J136" a="1"/>
  <c r="J152" a="1"/>
  <c r="J168" a="1"/>
  <c r="J184" a="1"/>
  <c r="J200" a="1"/>
  <c r="J123" a="1"/>
  <c r="J150" a="1"/>
  <c r="J171" a="1"/>
  <c r="J193" a="1"/>
  <c r="J103" a="1"/>
  <c r="J125" a="1"/>
  <c r="J146" a="1"/>
  <c r="J162" a="1"/>
  <c r="J183" a="1"/>
  <c r="J205" a="1"/>
  <c r="J107" a="1"/>
  <c r="J118" a="1"/>
  <c r="J134" a="1"/>
  <c r="J177" a="1"/>
  <c r="J198" a="1"/>
  <c r="J130" a="1"/>
  <c r="J157" a="1"/>
  <c r="J199" a="1"/>
  <c r="J137" a="1"/>
  <c r="J179" a="1"/>
  <c r="J153" a="1"/>
  <c r="J127" a="1"/>
  <c r="J170" a="1"/>
  <c r="J110" a="1"/>
  <c r="J111" a="1"/>
  <c r="J154" a="1"/>
  <c r="J197" a="1"/>
  <c r="J195" a="1"/>
  <c r="J155" a="1"/>
  <c r="J109" a="1"/>
  <c r="J178" a="1"/>
  <c r="J115" a="1"/>
  <c r="J158" a="1"/>
  <c r="J201" a="1"/>
  <c r="J106" a="1"/>
  <c r="J149" a="1"/>
  <c r="J191" a="1"/>
  <c r="J174" a="1"/>
  <c r="J133" a="1"/>
  <c r="J175" a="1"/>
  <c r="J131" a="1"/>
  <c r="J131" l="1"/>
  <c r="J175"/>
  <c r="J133"/>
  <c r="J174"/>
  <c r="J191"/>
  <c r="J149"/>
  <c r="J106"/>
  <c r="J201"/>
  <c r="J158"/>
  <c r="J115"/>
  <c r="J178"/>
  <c r="J109"/>
  <c r="J155"/>
  <c r="J195"/>
  <c r="J197"/>
  <c r="J154"/>
  <c r="J111"/>
  <c r="J110"/>
  <c r="J170"/>
  <c r="J127"/>
  <c r="J153"/>
  <c r="J179"/>
  <c r="J137"/>
  <c r="J199"/>
  <c r="J157"/>
  <c r="J130"/>
  <c r="J198"/>
  <c r="J177"/>
  <c r="J134"/>
  <c r="J118"/>
  <c r="J107"/>
  <c r="J205"/>
  <c r="J183"/>
  <c r="J162"/>
  <c r="J146"/>
  <c r="J125"/>
  <c r="J103"/>
  <c r="J193"/>
  <c r="J171"/>
  <c r="J150"/>
  <c r="J123"/>
  <c r="J200"/>
  <c r="J184"/>
  <c r="J168"/>
  <c r="J152"/>
  <c r="J136"/>
  <c r="J120"/>
  <c r="J204"/>
  <c r="J188"/>
  <c r="J172"/>
  <c r="J156"/>
  <c r="J140"/>
  <c r="J124"/>
  <c r="J108"/>
  <c r="J2"/>
  <c r="J18"/>
  <c r="J34"/>
  <c r="J50"/>
  <c r="J66"/>
  <c r="J82"/>
  <c r="J98"/>
  <c r="J11"/>
  <c r="J27"/>
  <c r="J43"/>
  <c r="J59"/>
  <c r="J75"/>
  <c r="J91"/>
  <c r="J4"/>
  <c r="J20"/>
  <c r="J36"/>
  <c r="J52"/>
  <c r="J68"/>
  <c r="J84"/>
  <c r="J100"/>
  <c r="J13"/>
  <c r="J29"/>
  <c r="J45"/>
  <c r="J61"/>
  <c r="J77"/>
  <c r="J93"/>
  <c r="J6"/>
  <c r="J22"/>
  <c r="J38"/>
  <c r="J54"/>
  <c r="J70"/>
  <c r="J86"/>
  <c r="J7"/>
  <c r="J23"/>
  <c r="J39"/>
  <c r="J55"/>
  <c r="J71"/>
  <c r="J87"/>
  <c r="J49"/>
  <c r="J81"/>
  <c r="J8"/>
  <c r="J24"/>
  <c r="J40"/>
  <c r="J56"/>
  <c r="J72"/>
  <c r="J88"/>
  <c r="J9"/>
  <c r="J25"/>
  <c r="J41"/>
  <c r="J73"/>
  <c r="J10"/>
  <c r="J26"/>
  <c r="J42"/>
  <c r="J58"/>
  <c r="J74"/>
  <c r="J90"/>
  <c r="J3"/>
  <c r="J19"/>
  <c r="J35"/>
  <c r="J51"/>
  <c r="J67"/>
  <c r="J83"/>
  <c r="J99"/>
  <c r="J12"/>
  <c r="J28"/>
  <c r="J44"/>
  <c r="J60"/>
  <c r="J76"/>
  <c r="J92"/>
  <c r="J5"/>
  <c r="J21"/>
  <c r="J37"/>
  <c r="J53"/>
  <c r="J69"/>
  <c r="J85"/>
  <c r="J101"/>
  <c r="J14"/>
  <c r="J30"/>
  <c r="J46"/>
  <c r="J62"/>
  <c r="J78"/>
  <c r="J94"/>
  <c r="J15"/>
  <c r="J31"/>
  <c r="J47"/>
  <c r="J63"/>
  <c r="J79"/>
  <c r="J95"/>
  <c r="J65"/>
  <c r="J97"/>
  <c r="J16"/>
  <c r="J32"/>
  <c r="J48"/>
  <c r="J64"/>
  <c r="J80"/>
  <c r="J96"/>
  <c r="J17"/>
  <c r="J33"/>
  <c r="J57"/>
  <c r="J89"/>
  <c r="J163"/>
  <c r="J207"/>
  <c r="J186"/>
  <c r="J165"/>
  <c r="J143"/>
  <c r="J122"/>
  <c r="J206"/>
  <c r="J142"/>
  <c r="J202"/>
  <c r="J181"/>
  <c r="J159"/>
  <c r="J138"/>
  <c r="J117"/>
  <c r="J185"/>
  <c r="J121"/>
  <c r="J190"/>
  <c r="J169"/>
  <c r="J147"/>
  <c r="J126"/>
  <c r="J105"/>
  <c r="J189"/>
  <c r="J167"/>
  <c r="J141"/>
  <c r="J119"/>
  <c r="J209"/>
  <c r="J187"/>
  <c r="J166"/>
  <c r="J145"/>
  <c r="J129"/>
  <c r="J113"/>
  <c r="J102"/>
  <c r="J194"/>
  <c r="J173"/>
  <c r="J151"/>
  <c r="J135"/>
  <c r="J114"/>
  <c r="J203"/>
  <c r="J182"/>
  <c r="J161"/>
  <c r="J139"/>
  <c r="J208"/>
  <c r="J192"/>
  <c r="J176"/>
  <c r="J160"/>
  <c r="J144"/>
  <c r="J128"/>
  <c r="J112"/>
  <c r="J196"/>
  <c r="J180"/>
  <c r="J164"/>
  <c r="J148"/>
  <c r="J132"/>
  <c r="J116"/>
  <c r="J104"/>
</calcChain>
</file>

<file path=xl/sharedStrings.xml><?xml version="1.0" encoding="utf-8"?>
<sst xmlns="http://schemas.openxmlformats.org/spreadsheetml/2006/main" count="76" uniqueCount="35">
  <si>
    <t>Type</t>
  </si>
  <si>
    <t>Adresse</t>
  </si>
  <si>
    <t>CP</t>
  </si>
  <si>
    <t>Ville</t>
  </si>
  <si>
    <t>Contact</t>
  </si>
  <si>
    <t>Fonction</t>
  </si>
  <si>
    <t>Téléphone</t>
  </si>
  <si>
    <t>Mail</t>
  </si>
  <si>
    <t xml:space="preserve">REMARQUE </t>
  </si>
  <si>
    <t xml:space="preserve">Date </t>
  </si>
  <si>
    <t>Reçu par</t>
  </si>
  <si>
    <t>Objet :</t>
  </si>
  <si>
    <t>A</t>
  </si>
  <si>
    <t>B</t>
  </si>
  <si>
    <t>E</t>
  </si>
  <si>
    <t>EE</t>
  </si>
  <si>
    <t>EF</t>
  </si>
  <si>
    <t>F</t>
  </si>
  <si>
    <t>FFF</t>
  </si>
  <si>
    <t>X</t>
  </si>
  <si>
    <t>D</t>
  </si>
  <si>
    <t>S</t>
  </si>
  <si>
    <t>FS</t>
  </si>
  <si>
    <t>SS</t>
  </si>
  <si>
    <t>Client</t>
  </si>
  <si>
    <t xml:space="preserve">Adresse </t>
  </si>
  <si>
    <t>Date</t>
  </si>
  <si>
    <t>Menu déroulant avec colonne A</t>
  </si>
  <si>
    <t>Menu déroulant suivant le choix faites dans ma précendentes (par rapport au listing)</t>
  </si>
  <si>
    <t>toto</t>
  </si>
  <si>
    <t>DECALER(dept;EQUIV($A2;Type;0)-1;;NB.SI(Type;$A2))</t>
  </si>
  <si>
    <t xml:space="preserve">formule de validation </t>
  </si>
  <si>
    <t>dept : 1ere cel de client (c'est le point de repere )</t>
  </si>
  <si>
    <t xml:space="preserve">voir dans gestionnaire de nom;&gt;&gt;&gt;&gt;touches (Ctrl et F3) </t>
  </si>
  <si>
    <t>liste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</si>
</sst>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6" xfId="0" applyBorder="1" applyAlignment="1">
      <alignment horizontal="center"/>
    </xf>
    <xf numFmtId="0" fontId="1" fillId="0" borderId="7" xfId="1" applyBorder="1"/>
    <xf numFmtId="0" fontId="0" fillId="0" borderId="6" xfId="0" applyFill="1" applyBorder="1"/>
    <xf numFmtId="0" fontId="1" fillId="0" borderId="7" xfId="1" applyBorder="1" applyAlignment="1">
      <alignment wrapText="1"/>
    </xf>
    <xf numFmtId="0" fontId="0" fillId="0" borderId="5" xfId="0" applyFill="1" applyBorder="1"/>
    <xf numFmtId="0" fontId="0" fillId="0" borderId="6" xfId="0" applyBorder="1" applyAlignment="1">
      <alignment vertical="center"/>
    </xf>
    <xf numFmtId="0" fontId="1" fillId="0" borderId="7" xfId="1" applyBorder="1" applyAlignment="1">
      <alignment vertical="center"/>
    </xf>
    <xf numFmtId="0" fontId="0" fillId="0" borderId="0" xfId="0" applyFill="1" applyBorder="1"/>
    <xf numFmtId="0" fontId="0" fillId="0" borderId="6" xfId="0" applyFont="1" applyFill="1" applyBorder="1" applyAlignment="1">
      <alignment wrapText="1"/>
    </xf>
    <xf numFmtId="0" fontId="2" fillId="0" borderId="6" xfId="0" applyFont="1" applyBorder="1" applyAlignment="1">
      <alignment vertical="center"/>
    </xf>
    <xf numFmtId="2" fontId="0" fillId="0" borderId="6" xfId="0" applyNumberFormat="1" applyBorder="1"/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1" fillId="0" borderId="10" xfId="1" applyBorder="1"/>
    <xf numFmtId="0" fontId="0" fillId="0" borderId="0" xfId="0" applyAlignment="1">
      <alignment wrapText="1"/>
    </xf>
    <xf numFmtId="0" fontId="0" fillId="2" borderId="0" xfId="0" applyFill="1"/>
    <xf numFmtId="0" fontId="0" fillId="0" borderId="11" xfId="0" applyBorder="1"/>
    <xf numFmtId="0" fontId="0" fillId="0" borderId="12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552450</xdr:colOff>
      <xdr:row>0</xdr:row>
      <xdr:rowOff>76200</xdr:rowOff>
    </xdr:from>
    <xdr:to>
      <xdr:col>10</xdr:col>
      <xdr:colOff>317500</xdr:colOff>
      <xdr:row>7</xdr:row>
      <xdr:rowOff>63500</xdr:rowOff>
    </xdr:to>
    <xdr:cxnSp macro="">
      <xdr:nvCxnSpPr>
        <xdr:cNvPr id="3" name="Connecteur droit 2"/>
        <xdr:cNvCxnSpPr/>
      </xdr:nvCxnSpPr>
      <xdr:spPr>
        <a:xfrm rot="16200000" flipH="1">
          <a:off x="9436100" y="76200"/>
          <a:ext cx="1289050" cy="1289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457200</xdr:colOff>
      <xdr:row>0</xdr:row>
      <xdr:rowOff>63500</xdr:rowOff>
    </xdr:from>
    <xdr:to>
      <xdr:col>10</xdr:col>
      <xdr:colOff>393700</xdr:colOff>
      <xdr:row>8</xdr:row>
      <xdr:rowOff>19050</xdr:rowOff>
    </xdr:to>
    <xdr:cxnSp macro="">
      <xdr:nvCxnSpPr>
        <xdr:cNvPr id="5" name="Connecteur droit 4"/>
        <xdr:cNvCxnSpPr/>
      </xdr:nvCxnSpPr>
      <xdr:spPr>
        <a:xfrm rot="10800000" flipV="1">
          <a:off x="9340850" y="63500"/>
          <a:ext cx="1460500" cy="14414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view="pageLayout" workbookViewId="0">
      <selection activeCell="E1" sqref="E1"/>
    </sheetView>
  </sheetViews>
  <sheetFormatPr baseColWidth="10" defaultRowHeight="14.5"/>
  <sheetData>
    <row r="1" spans="1:5">
      <c r="A1" t="s">
        <v>9</v>
      </c>
      <c r="E1" t="s">
        <v>10</v>
      </c>
    </row>
    <row r="3" spans="1:5">
      <c r="A3" t="s">
        <v>26</v>
      </c>
    </row>
    <row r="5" spans="1:5">
      <c r="A5" s="24" t="s">
        <v>11</v>
      </c>
    </row>
    <row r="7" spans="1:5">
      <c r="A7" t="s">
        <v>25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09"/>
  <sheetViews>
    <sheetView tabSelected="1" workbookViewId="0">
      <selection activeCell="D2" sqref="D2"/>
    </sheetView>
  </sheetViews>
  <sheetFormatPr baseColWidth="10" defaultRowHeight="14.5"/>
  <cols>
    <col min="1" max="1" width="35.26953125" customWidth="1"/>
    <col min="2" max="2" width="26.453125" customWidth="1"/>
  </cols>
  <sheetData>
    <row r="1" spans="1:10" ht="15" thickBot="1">
      <c r="A1" t="s">
        <v>27</v>
      </c>
      <c r="B1" t="s">
        <v>28</v>
      </c>
      <c r="H1" t="s">
        <v>34</v>
      </c>
      <c r="J1" s="25" t="s">
        <v>0</v>
      </c>
    </row>
    <row r="2" spans="1:10" ht="15" thickBot="1">
      <c r="A2" s="26" t="s">
        <v>12</v>
      </c>
      <c r="B2" s="27" t="s">
        <v>21</v>
      </c>
      <c r="H2" s="6" t="str">
        <f t="array" aca="1" ref="H2" ca="1">IFERROR(OFFSET(dept1,MATCH(0,COUNTIF(H$1:H1,Type),0)-1,),"")</f>
        <v>A</v>
      </c>
      <c r="J2" s="25" t="str">
        <f t="array" aca="1" ref="J2:J101" ca="1">IFERROR(INDEX(Listing!A2:A81,MATCH(SMALL(IF(Listing!A2:A81&lt;&gt;"",IF(MATCH(Listing!A2:A81,Listing!A2:A81,0)=ROW(INDIRECT("1:"&amp;ROWS(Listing!A2:A81))),COUNTIF(Listing!A2:A81,"&lt;"&amp;Listing!A2:A81))),ROW(INDIRECT("1:"&amp;ROWS(Listing!A2:A81)))),COUNTIF(Listing!A2:A81,"&lt;"&amp;Listing!A2:A81),0)),"")</f>
        <v>A</v>
      </c>
    </row>
    <row r="3" spans="1:10">
      <c r="H3" s="6" t="str">
        <f t="array" aca="1" ref="H3" ca="1">IFERROR(OFFSET(dept1,MATCH(0,COUNTIF(H$1:H2,Type),0)-1,),"")</f>
        <v>B</v>
      </c>
      <c r="J3" s="25" t="str">
        <f ca="1"/>
        <v>B</v>
      </c>
    </row>
    <row r="4" spans="1:10">
      <c r="H4" s="6" t="str">
        <f t="array" aca="1" ref="H4" ca="1">IFERROR(OFFSET(dept1,MATCH(0,COUNTIF(H$1:H3,Type),0)-1,),"")</f>
        <v>E</v>
      </c>
      <c r="J4" s="25" t="str">
        <f ca="1"/>
        <v>E</v>
      </c>
    </row>
    <row r="5" spans="1:10">
      <c r="H5" s="6" t="str">
        <f t="array" aca="1" ref="H5" ca="1">IFERROR(OFFSET(dept1,MATCH(0,COUNTIF(H$1:H4,Type),0)-1,),"")</f>
        <v>EE</v>
      </c>
      <c r="J5" s="25" t="str">
        <f ca="1"/>
        <v>EE</v>
      </c>
    </row>
    <row r="6" spans="1:10">
      <c r="H6" s="6" t="str">
        <f t="array" aca="1" ref="H6" ca="1">IFERROR(OFFSET(dept1,MATCH(0,COUNTIF(H$1:H5,Type),0)-1,),"")</f>
        <v>EF</v>
      </c>
      <c r="J6" s="25" t="str">
        <f ca="1"/>
        <v>EF</v>
      </c>
    </row>
    <row r="7" spans="1:10">
      <c r="H7" s="6" t="str">
        <f t="array" aca="1" ref="H7" ca="1">IFERROR(OFFSET(dept1,MATCH(0,COUNTIF(H$1:H6,Type),0)-1,),"")</f>
        <v>F</v>
      </c>
      <c r="J7" s="25" t="str">
        <f ca="1"/>
        <v>F</v>
      </c>
    </row>
    <row r="8" spans="1:10">
      <c r="H8" s="6" t="str">
        <f t="array" aca="1" ref="H8" ca="1">IFERROR(OFFSET(dept1,MATCH(0,COUNTIF(H$1:H7,Type),0)-1,),"")</f>
        <v>FFF</v>
      </c>
      <c r="J8" s="25" t="str">
        <f ca="1"/>
        <v>FFF</v>
      </c>
    </row>
    <row r="9" spans="1:10">
      <c r="C9" t="s">
        <v>31</v>
      </c>
      <c r="H9" s="6" t="str">
        <f t="array" aca="1" ref="H9" ca="1">IFERROR(OFFSET(dept1,MATCH(0,COUNTIF(H$1:H8,Type),0)-1,),"")</f>
        <v/>
      </c>
      <c r="J9" t="str">
        <f ca="1"/>
        <v/>
      </c>
    </row>
    <row r="10" spans="1:10">
      <c r="H10" s="6" t="str">
        <f t="array" aca="1" ref="H10" ca="1">IFERROR(OFFSET(dept1,MATCH(0,COUNTIF(H$1:H9,Type),0)-1,),"")</f>
        <v/>
      </c>
      <c r="J10" t="str">
        <f ca="1"/>
        <v/>
      </c>
    </row>
    <row r="11" spans="1:10">
      <c r="C11" t="s">
        <v>30</v>
      </c>
      <c r="H11" s="6" t="str">
        <f t="array" aca="1" ref="H11" ca="1">IFERROR(OFFSET(dept1,MATCH(0,COUNTIF(H$1:H10,Type),0)-1,),"")</f>
        <v/>
      </c>
      <c r="J11" t="str">
        <f ca="1"/>
        <v/>
      </c>
    </row>
    <row r="12" spans="1:10">
      <c r="H12" s="6" t="str">
        <f t="array" aca="1" ref="H12" ca="1">IFERROR(OFFSET(dept1,MATCH(0,COUNTIF(H$1:H11,Type),0)-1,),"")</f>
        <v/>
      </c>
      <c r="J12" t="str">
        <f ca="1"/>
        <v/>
      </c>
    </row>
    <row r="13" spans="1:10">
      <c r="C13" t="s">
        <v>32</v>
      </c>
      <c r="H13" s="6" t="str">
        <f t="array" aca="1" ref="H13" ca="1">IFERROR(OFFSET(dept1,MATCH(0,COUNTIF(H$1:H12,Type),0)-1,),"")</f>
        <v/>
      </c>
      <c r="J13" t="str">
        <f ca="1"/>
        <v/>
      </c>
    </row>
    <row r="14" spans="1:10">
      <c r="C14" t="s">
        <v>33</v>
      </c>
      <c r="H14" s="6" t="str">
        <f t="array" aca="1" ref="H14" ca="1">IFERROR(OFFSET(dept1,MATCH(0,COUNTIF(H$1:H13,Type),0)-1,),"")</f>
        <v/>
      </c>
      <c r="J14" t="str">
        <f ca="1"/>
        <v/>
      </c>
    </row>
    <row r="15" spans="1:10">
      <c r="H15" s="6" t="str">
        <f t="array" aca="1" ref="H15" ca="1">IFERROR(OFFSET(dept1,MATCH(0,COUNTIF(H$1:H14,Type),0)-1,),"")</f>
        <v/>
      </c>
      <c r="J15" t="str">
        <f ca="1"/>
        <v/>
      </c>
    </row>
    <row r="16" spans="1:10">
      <c r="H16" s="6" t="str">
        <f t="array" aca="1" ref="H16" ca="1">IFERROR(OFFSET(dept1,MATCH(0,COUNTIF(H$1:H15,Type),0)-1,),"")</f>
        <v/>
      </c>
      <c r="J16" t="str">
        <f ca="1"/>
        <v/>
      </c>
    </row>
    <row r="17" spans="8:10">
      <c r="H17" s="6" t="str">
        <f t="array" aca="1" ref="H17" ca="1">IFERROR(OFFSET(dept1,MATCH(0,COUNTIF(H$1:H16,Type),0)-1,),"")</f>
        <v/>
      </c>
      <c r="J17" t="str">
        <f ca="1"/>
        <v/>
      </c>
    </row>
    <row r="18" spans="8:10">
      <c r="H18" t="str">
        <f t="array" aca="1" ref="H18" ca="1">IFERROR(OFFSET(dept1,MATCH(0,COUNTIF(H$1:H17,Type),0)-1,),"")</f>
        <v/>
      </c>
      <c r="J18" t="str">
        <f ca="1"/>
        <v/>
      </c>
    </row>
    <row r="19" spans="8:10">
      <c r="H19" t="str">
        <f t="array" aca="1" ref="H19" ca="1">IFERROR(OFFSET(dept1,MATCH(0,COUNTIF(H$1:H18,Type),0)-1,),"")</f>
        <v/>
      </c>
      <c r="J19" t="str">
        <f ca="1"/>
        <v/>
      </c>
    </row>
    <row r="20" spans="8:10">
      <c r="H20" t="str">
        <f t="array" aca="1" ref="H20" ca="1">IFERROR(OFFSET(dept1,MATCH(0,COUNTIF(H$1:H19,Type),0)-1,),"")</f>
        <v/>
      </c>
      <c r="J20" t="str">
        <f ca="1"/>
        <v/>
      </c>
    </row>
    <row r="21" spans="8:10">
      <c r="H21" t="str">
        <f t="array" aca="1" ref="H21" ca="1">IFERROR(OFFSET(dept1,MATCH(0,COUNTIF(H$1:H20,Type),0)-1,),"")</f>
        <v/>
      </c>
      <c r="J21" t="str">
        <f ca="1"/>
        <v/>
      </c>
    </row>
    <row r="22" spans="8:10">
      <c r="J22" t="str">
        <f ca="1"/>
        <v/>
      </c>
    </row>
    <row r="23" spans="8:10">
      <c r="J23" t="str">
        <f ca="1"/>
        <v/>
      </c>
    </row>
    <row r="24" spans="8:10">
      <c r="J24" t="str">
        <f ca="1"/>
        <v/>
      </c>
    </row>
    <row r="25" spans="8:10">
      <c r="J25" t="str">
        <f ca="1"/>
        <v/>
      </c>
    </row>
    <row r="26" spans="8:10">
      <c r="J26" t="str">
        <f ca="1"/>
        <v/>
      </c>
    </row>
    <row r="27" spans="8:10">
      <c r="J27" t="str">
        <f ca="1"/>
        <v/>
      </c>
    </row>
    <row r="28" spans="8:10">
      <c r="J28" t="str">
        <f ca="1"/>
        <v/>
      </c>
    </row>
    <row r="29" spans="8:10">
      <c r="J29" t="str">
        <f ca="1"/>
        <v/>
      </c>
    </row>
    <row r="30" spans="8:10">
      <c r="J30" t="str">
        <f ca="1"/>
        <v/>
      </c>
    </row>
    <row r="31" spans="8:10">
      <c r="J31" t="str">
        <f ca="1"/>
        <v/>
      </c>
    </row>
    <row r="32" spans="8:10">
      <c r="J32" t="str">
        <f ca="1"/>
        <v/>
      </c>
    </row>
    <row r="33" spans="10:10">
      <c r="J33" t="str">
        <f ca="1"/>
        <v/>
      </c>
    </row>
    <row r="34" spans="10:10">
      <c r="J34" t="str">
        <f ca="1"/>
        <v/>
      </c>
    </row>
    <row r="35" spans="10:10">
      <c r="J35" t="str">
        <f ca="1"/>
        <v/>
      </c>
    </row>
    <row r="36" spans="10:10">
      <c r="J36" t="str">
        <f ca="1"/>
        <v/>
      </c>
    </row>
    <row r="37" spans="10:10">
      <c r="J37" t="str">
        <f ca="1"/>
        <v/>
      </c>
    </row>
    <row r="38" spans="10:10">
      <c r="J38" t="str">
        <f ca="1"/>
        <v/>
      </c>
    </row>
    <row r="39" spans="10:10">
      <c r="J39" t="str">
        <f ca="1"/>
        <v/>
      </c>
    </row>
    <row r="40" spans="10:10">
      <c r="J40" t="str">
        <f ca="1"/>
        <v/>
      </c>
    </row>
    <row r="41" spans="10:10">
      <c r="J41" t="str">
        <f ca="1"/>
        <v/>
      </c>
    </row>
    <row r="42" spans="10:10">
      <c r="J42" t="str">
        <f ca="1"/>
        <v/>
      </c>
    </row>
    <row r="43" spans="10:10">
      <c r="J43" t="str">
        <f ca="1"/>
        <v/>
      </c>
    </row>
    <row r="44" spans="10:10">
      <c r="J44" t="str">
        <f ca="1"/>
        <v/>
      </c>
    </row>
    <row r="45" spans="10:10">
      <c r="J45" t="str">
        <f ca="1"/>
        <v/>
      </c>
    </row>
    <row r="46" spans="10:10">
      <c r="J46" t="str">
        <f ca="1"/>
        <v/>
      </c>
    </row>
    <row r="47" spans="10:10">
      <c r="J47" t="str">
        <f ca="1"/>
        <v/>
      </c>
    </row>
    <row r="48" spans="10:10">
      <c r="J48" t="str">
        <f ca="1"/>
        <v/>
      </c>
    </row>
    <row r="49" spans="10:10">
      <c r="J49" t="str">
        <f ca="1"/>
        <v/>
      </c>
    </row>
    <row r="50" spans="10:10">
      <c r="J50" t="str">
        <f ca="1"/>
        <v/>
      </c>
    </row>
    <row r="51" spans="10:10">
      <c r="J51" t="str">
        <f ca="1"/>
        <v/>
      </c>
    </row>
    <row r="52" spans="10:10">
      <c r="J52" t="str">
        <f ca="1"/>
        <v/>
      </c>
    </row>
    <row r="53" spans="10:10">
      <c r="J53" t="str">
        <f ca="1"/>
        <v/>
      </c>
    </row>
    <row r="54" spans="10:10">
      <c r="J54" t="str">
        <f ca="1"/>
        <v/>
      </c>
    </row>
    <row r="55" spans="10:10">
      <c r="J55" t="str">
        <f ca="1"/>
        <v/>
      </c>
    </row>
    <row r="56" spans="10:10">
      <c r="J56" t="str">
        <f ca="1"/>
        <v/>
      </c>
    </row>
    <row r="57" spans="10:10">
      <c r="J57" t="str">
        <f ca="1"/>
        <v/>
      </c>
    </row>
    <row r="58" spans="10:10">
      <c r="J58" t="str">
        <f ca="1"/>
        <v/>
      </c>
    </row>
    <row r="59" spans="10:10">
      <c r="J59" t="str">
        <f ca="1"/>
        <v/>
      </c>
    </row>
    <row r="60" spans="10:10">
      <c r="J60" t="str">
        <f ca="1"/>
        <v/>
      </c>
    </row>
    <row r="61" spans="10:10">
      <c r="J61" t="str">
        <f ca="1"/>
        <v/>
      </c>
    </row>
    <row r="62" spans="10:10">
      <c r="J62" t="str">
        <f ca="1"/>
        <v/>
      </c>
    </row>
    <row r="63" spans="10:10">
      <c r="J63" t="str">
        <f ca="1"/>
        <v/>
      </c>
    </row>
    <row r="64" spans="10:10">
      <c r="J64" t="str">
        <f ca="1"/>
        <v/>
      </c>
    </row>
    <row r="65" spans="10:10">
      <c r="J65" t="str">
        <f ca="1"/>
        <v/>
      </c>
    </row>
    <row r="66" spans="10:10">
      <c r="J66" t="str">
        <f ca="1"/>
        <v/>
      </c>
    </row>
    <row r="67" spans="10:10">
      <c r="J67" t="str">
        <f ca="1"/>
        <v/>
      </c>
    </row>
    <row r="68" spans="10:10">
      <c r="J68" t="str">
        <f ca="1"/>
        <v/>
      </c>
    </row>
    <row r="69" spans="10:10">
      <c r="J69" t="str">
        <f ca="1"/>
        <v/>
      </c>
    </row>
    <row r="70" spans="10:10">
      <c r="J70" t="str">
        <f ca="1"/>
        <v/>
      </c>
    </row>
    <row r="71" spans="10:10">
      <c r="J71" t="str">
        <f ca="1"/>
        <v/>
      </c>
    </row>
    <row r="72" spans="10:10">
      <c r="J72" t="str">
        <f ca="1"/>
        <v/>
      </c>
    </row>
    <row r="73" spans="10:10">
      <c r="J73" t="str">
        <f ca="1"/>
        <v/>
      </c>
    </row>
    <row r="74" spans="10:10">
      <c r="J74" t="str">
        <f ca="1"/>
        <v/>
      </c>
    </row>
    <row r="75" spans="10:10">
      <c r="J75" t="str">
        <f ca="1"/>
        <v/>
      </c>
    </row>
    <row r="76" spans="10:10">
      <c r="J76" t="str">
        <f ca="1"/>
        <v/>
      </c>
    </row>
    <row r="77" spans="10:10">
      <c r="J77" t="str">
        <f ca="1"/>
        <v/>
      </c>
    </row>
    <row r="78" spans="10:10">
      <c r="J78" t="str">
        <f ca="1"/>
        <v/>
      </c>
    </row>
    <row r="79" spans="10:10">
      <c r="J79" t="str">
        <f ca="1"/>
        <v/>
      </c>
    </row>
    <row r="80" spans="10:10">
      <c r="J80" t="str">
        <f ca="1"/>
        <v/>
      </c>
    </row>
    <row r="81" spans="10:10">
      <c r="J81" t="str">
        <f ca="1"/>
        <v/>
      </c>
    </row>
    <row r="82" spans="10:10">
      <c r="J82" t="e">
        <f ca="1"/>
        <v>#N/A</v>
      </c>
    </row>
    <row r="83" spans="10:10">
      <c r="J83" t="e">
        <f ca="1"/>
        <v>#N/A</v>
      </c>
    </row>
    <row r="84" spans="10:10">
      <c r="J84" t="e">
        <f ca="1"/>
        <v>#N/A</v>
      </c>
    </row>
    <row r="85" spans="10:10">
      <c r="J85" t="e">
        <f ca="1"/>
        <v>#N/A</v>
      </c>
    </row>
    <row r="86" spans="10:10">
      <c r="J86" t="e">
        <f ca="1"/>
        <v>#N/A</v>
      </c>
    </row>
    <row r="87" spans="10:10">
      <c r="J87" t="e">
        <f ca="1"/>
        <v>#N/A</v>
      </c>
    </row>
    <row r="88" spans="10:10">
      <c r="J88" t="e">
        <f ca="1"/>
        <v>#N/A</v>
      </c>
    </row>
    <row r="89" spans="10:10">
      <c r="J89" t="e">
        <f ca="1"/>
        <v>#N/A</v>
      </c>
    </row>
    <row r="90" spans="10:10">
      <c r="J90" t="e">
        <f ca="1"/>
        <v>#N/A</v>
      </c>
    </row>
    <row r="91" spans="10:10">
      <c r="J91" t="e">
        <f ca="1"/>
        <v>#N/A</v>
      </c>
    </row>
    <row r="92" spans="10:10">
      <c r="J92" t="e">
        <f ca="1"/>
        <v>#N/A</v>
      </c>
    </row>
    <row r="93" spans="10:10">
      <c r="J93" t="e">
        <f ca="1"/>
        <v>#N/A</v>
      </c>
    </row>
    <row r="94" spans="10:10">
      <c r="J94" t="e">
        <f ca="1"/>
        <v>#N/A</v>
      </c>
    </row>
    <row r="95" spans="10:10">
      <c r="J95" t="e">
        <f ca="1"/>
        <v>#N/A</v>
      </c>
    </row>
    <row r="96" spans="10:10">
      <c r="J96" t="e">
        <f ca="1"/>
        <v>#N/A</v>
      </c>
    </row>
    <row r="97" spans="10:10">
      <c r="J97" t="e">
        <f ca="1"/>
        <v>#N/A</v>
      </c>
    </row>
    <row r="98" spans="10:10">
      <c r="J98" t="e">
        <f ca="1"/>
        <v>#N/A</v>
      </c>
    </row>
    <row r="99" spans="10:10">
      <c r="J99" t="e">
        <f ca="1"/>
        <v>#N/A</v>
      </c>
    </row>
    <row r="100" spans="10:10">
      <c r="J100" t="e">
        <f ca="1"/>
        <v>#N/A</v>
      </c>
    </row>
    <row r="101" spans="10:10">
      <c r="J101" t="e">
        <f ca="1"/>
        <v>#N/A</v>
      </c>
    </row>
    <row r="102" spans="10:10">
      <c r="J102" t="str">
        <f t="array" aca="1" ref="J102" ca="1">IFERROR(INDEX(Listing!A102:A181,MATCH(SMALL(IF(Listing!A102:A181&lt;&gt;"",IF(MATCH(Listing!A102:A181,Listing!A102:A181,0)=ROW(INDIRECT("1:"&amp;ROWS(Listing!A102:A181))),COUNTIF(Listing!A102:A181,"&lt;"&amp;Listing!A102:A181))),ROW(INDIRECT("1:"&amp;ROWS(Listing!A102:A181)))),COUNTIF(Listing!A102:A181,"&lt;"&amp;Listing!A102:A181),0)),"")</f>
        <v/>
      </c>
    </row>
    <row r="103" spans="10:10">
      <c r="J103" t="str">
        <f t="array" aca="1" ref="J103" ca="1">IFERROR(INDEX(Listing!A103:A182,MATCH(SMALL(IF(Listing!A103:A182&lt;&gt;"",IF(MATCH(Listing!A103:A182,Listing!A103:A182,0)=ROW(INDIRECT("1:"&amp;ROWS(Listing!A103:A182))),COUNTIF(Listing!A103:A182,"&lt;"&amp;Listing!A103:A182))),ROW(INDIRECT("1:"&amp;ROWS(Listing!A103:A182)))),COUNTIF(Listing!A103:A182,"&lt;"&amp;Listing!A103:A182),0)),"")</f>
        <v/>
      </c>
    </row>
    <row r="104" spans="10:10">
      <c r="J104" t="str">
        <f t="array" aca="1" ref="J104" ca="1">IFERROR(INDEX(Listing!A104:A183,MATCH(SMALL(IF(Listing!A104:A183&lt;&gt;"",IF(MATCH(Listing!A104:A183,Listing!A104:A183,0)=ROW(INDIRECT("1:"&amp;ROWS(Listing!A104:A183))),COUNTIF(Listing!A104:A183,"&lt;"&amp;Listing!A104:A183))),ROW(INDIRECT("1:"&amp;ROWS(Listing!A104:A183)))),COUNTIF(Listing!A104:A183,"&lt;"&amp;Listing!A104:A183),0)),"")</f>
        <v/>
      </c>
    </row>
    <row r="105" spans="10:10">
      <c r="J105" t="str">
        <f t="array" aca="1" ref="J105" ca="1">IFERROR(INDEX(Listing!A105:A184,MATCH(SMALL(IF(Listing!A105:A184&lt;&gt;"",IF(MATCH(Listing!A105:A184,Listing!A105:A184,0)=ROW(INDIRECT("1:"&amp;ROWS(Listing!A105:A184))),COUNTIF(Listing!A105:A184,"&lt;"&amp;Listing!A105:A184))),ROW(INDIRECT("1:"&amp;ROWS(Listing!A105:A184)))),COUNTIF(Listing!A105:A184,"&lt;"&amp;Listing!A105:A184),0)),"")</f>
        <v/>
      </c>
    </row>
    <row r="106" spans="10:10">
      <c r="J106" t="str">
        <f t="array" aca="1" ref="J106" ca="1">IFERROR(INDEX(Listing!A106:A185,MATCH(SMALL(IF(Listing!A106:A185&lt;&gt;"",IF(MATCH(Listing!A106:A185,Listing!A106:A185,0)=ROW(INDIRECT("1:"&amp;ROWS(Listing!A106:A185))),COUNTIF(Listing!A106:A185,"&lt;"&amp;Listing!A106:A185))),ROW(INDIRECT("1:"&amp;ROWS(Listing!A106:A185)))),COUNTIF(Listing!A106:A185,"&lt;"&amp;Listing!A106:A185),0)),"")</f>
        <v/>
      </c>
    </row>
    <row r="107" spans="10:10">
      <c r="J107" t="str">
        <f t="array" aca="1" ref="J107" ca="1">IFERROR(INDEX(Listing!A107:A186,MATCH(SMALL(IF(Listing!A107:A186&lt;&gt;"",IF(MATCH(Listing!A107:A186,Listing!A107:A186,0)=ROW(INDIRECT("1:"&amp;ROWS(Listing!A107:A186))),COUNTIF(Listing!A107:A186,"&lt;"&amp;Listing!A107:A186))),ROW(INDIRECT("1:"&amp;ROWS(Listing!A107:A186)))),COUNTIF(Listing!A107:A186,"&lt;"&amp;Listing!A107:A186),0)),"")</f>
        <v/>
      </c>
    </row>
    <row r="108" spans="10:10">
      <c r="J108" t="str">
        <f t="array" aca="1" ref="J108" ca="1">IFERROR(INDEX(Listing!A108:A187,MATCH(SMALL(IF(Listing!A108:A187&lt;&gt;"",IF(MATCH(Listing!A108:A187,Listing!A108:A187,0)=ROW(INDIRECT("1:"&amp;ROWS(Listing!A108:A187))),COUNTIF(Listing!A108:A187,"&lt;"&amp;Listing!A108:A187))),ROW(INDIRECT("1:"&amp;ROWS(Listing!A108:A187)))),COUNTIF(Listing!A108:A187,"&lt;"&amp;Listing!A108:A187),0)),"")</f>
        <v/>
      </c>
    </row>
    <row r="109" spans="10:10">
      <c r="J109" t="str">
        <f t="array" aca="1" ref="J109" ca="1">IFERROR(INDEX(Listing!A109:A188,MATCH(SMALL(IF(Listing!A109:A188&lt;&gt;"",IF(MATCH(Listing!A109:A188,Listing!A109:A188,0)=ROW(INDIRECT("1:"&amp;ROWS(Listing!A109:A188))),COUNTIF(Listing!A109:A188,"&lt;"&amp;Listing!A109:A188))),ROW(INDIRECT("1:"&amp;ROWS(Listing!A109:A188)))),COUNTIF(Listing!A109:A188,"&lt;"&amp;Listing!A109:A188),0)),"")</f>
        <v/>
      </c>
    </row>
    <row r="110" spans="10:10">
      <c r="J110" t="str">
        <f t="array" aca="1" ref="J110" ca="1">IFERROR(INDEX(Listing!A110:A189,MATCH(SMALL(IF(Listing!A110:A189&lt;&gt;"",IF(MATCH(Listing!A110:A189,Listing!A110:A189,0)=ROW(INDIRECT("1:"&amp;ROWS(Listing!A110:A189))),COUNTIF(Listing!A110:A189,"&lt;"&amp;Listing!A110:A189))),ROW(INDIRECT("1:"&amp;ROWS(Listing!A110:A189)))),COUNTIF(Listing!A110:A189,"&lt;"&amp;Listing!A110:A189),0)),"")</f>
        <v/>
      </c>
    </row>
    <row r="111" spans="10:10">
      <c r="J111" t="str">
        <f t="array" aca="1" ref="J111" ca="1">IFERROR(INDEX(Listing!A111:A190,MATCH(SMALL(IF(Listing!A111:A190&lt;&gt;"",IF(MATCH(Listing!A111:A190,Listing!A111:A190,0)=ROW(INDIRECT("1:"&amp;ROWS(Listing!A111:A190))),COUNTIF(Listing!A111:A190,"&lt;"&amp;Listing!A111:A190))),ROW(INDIRECT("1:"&amp;ROWS(Listing!A111:A190)))),COUNTIF(Listing!A111:A190,"&lt;"&amp;Listing!A111:A190),0)),"")</f>
        <v/>
      </c>
    </row>
    <row r="112" spans="10:10">
      <c r="J112" t="str">
        <f t="array" aca="1" ref="J112" ca="1">IFERROR(INDEX(Listing!A112:A191,MATCH(SMALL(IF(Listing!A112:A191&lt;&gt;"",IF(MATCH(Listing!A112:A191,Listing!A112:A191,0)=ROW(INDIRECT("1:"&amp;ROWS(Listing!A112:A191))),COUNTIF(Listing!A112:A191,"&lt;"&amp;Listing!A112:A191))),ROW(INDIRECT("1:"&amp;ROWS(Listing!A112:A191)))),COUNTIF(Listing!A112:A191,"&lt;"&amp;Listing!A112:A191),0)),"")</f>
        <v/>
      </c>
    </row>
    <row r="113" spans="10:10">
      <c r="J113" t="str">
        <f t="array" aca="1" ref="J113" ca="1">IFERROR(INDEX(Listing!A113:A192,MATCH(SMALL(IF(Listing!A113:A192&lt;&gt;"",IF(MATCH(Listing!A113:A192,Listing!A113:A192,0)=ROW(INDIRECT("1:"&amp;ROWS(Listing!A113:A192))),COUNTIF(Listing!A113:A192,"&lt;"&amp;Listing!A113:A192))),ROW(INDIRECT("1:"&amp;ROWS(Listing!A113:A192)))),COUNTIF(Listing!A113:A192,"&lt;"&amp;Listing!A113:A192),0)),"")</f>
        <v/>
      </c>
    </row>
    <row r="114" spans="10:10">
      <c r="J114" t="str">
        <f t="array" aca="1" ref="J114" ca="1">IFERROR(INDEX(Listing!A114:A193,MATCH(SMALL(IF(Listing!A114:A193&lt;&gt;"",IF(MATCH(Listing!A114:A193,Listing!A114:A193,0)=ROW(INDIRECT("1:"&amp;ROWS(Listing!A114:A193))),COUNTIF(Listing!A114:A193,"&lt;"&amp;Listing!A114:A193))),ROW(INDIRECT("1:"&amp;ROWS(Listing!A114:A193)))),COUNTIF(Listing!A114:A193,"&lt;"&amp;Listing!A114:A193),0)),"")</f>
        <v/>
      </c>
    </row>
    <row r="115" spans="10:10">
      <c r="J115" t="str">
        <f t="array" aca="1" ref="J115" ca="1">IFERROR(INDEX(Listing!A115:A194,MATCH(SMALL(IF(Listing!A115:A194&lt;&gt;"",IF(MATCH(Listing!A115:A194,Listing!A115:A194,0)=ROW(INDIRECT("1:"&amp;ROWS(Listing!A115:A194))),COUNTIF(Listing!A115:A194,"&lt;"&amp;Listing!A115:A194))),ROW(INDIRECT("1:"&amp;ROWS(Listing!A115:A194)))),COUNTIF(Listing!A115:A194,"&lt;"&amp;Listing!A115:A194),0)),"")</f>
        <v/>
      </c>
    </row>
    <row r="116" spans="10:10">
      <c r="J116" t="str">
        <f t="array" aca="1" ref="J116" ca="1">IFERROR(INDEX(Listing!A116:A195,MATCH(SMALL(IF(Listing!A116:A195&lt;&gt;"",IF(MATCH(Listing!A116:A195,Listing!A116:A195,0)=ROW(INDIRECT("1:"&amp;ROWS(Listing!A116:A195))),COUNTIF(Listing!A116:A195,"&lt;"&amp;Listing!A116:A195))),ROW(INDIRECT("1:"&amp;ROWS(Listing!A116:A195)))),COUNTIF(Listing!A116:A195,"&lt;"&amp;Listing!A116:A195),0)),"")</f>
        <v/>
      </c>
    </row>
    <row r="117" spans="10:10">
      <c r="J117" t="str">
        <f t="array" aca="1" ref="J117" ca="1">IFERROR(INDEX(Listing!A117:A196,MATCH(SMALL(IF(Listing!A117:A196&lt;&gt;"",IF(MATCH(Listing!A117:A196,Listing!A117:A196,0)=ROW(INDIRECT("1:"&amp;ROWS(Listing!A117:A196))),COUNTIF(Listing!A117:A196,"&lt;"&amp;Listing!A117:A196))),ROW(INDIRECT("1:"&amp;ROWS(Listing!A117:A196)))),COUNTIF(Listing!A117:A196,"&lt;"&amp;Listing!A117:A196),0)),"")</f>
        <v/>
      </c>
    </row>
    <row r="118" spans="10:10">
      <c r="J118" t="str">
        <f t="array" aca="1" ref="J118" ca="1">IFERROR(INDEX(Listing!A118:A197,MATCH(SMALL(IF(Listing!A118:A197&lt;&gt;"",IF(MATCH(Listing!A118:A197,Listing!A118:A197,0)=ROW(INDIRECT("1:"&amp;ROWS(Listing!A118:A197))),COUNTIF(Listing!A118:A197,"&lt;"&amp;Listing!A118:A197))),ROW(INDIRECT("1:"&amp;ROWS(Listing!A118:A197)))),COUNTIF(Listing!A118:A197,"&lt;"&amp;Listing!A118:A197),0)),"")</f>
        <v/>
      </c>
    </row>
    <row r="119" spans="10:10">
      <c r="J119" t="str">
        <f t="array" aca="1" ref="J119" ca="1">IFERROR(INDEX(Listing!A119:A198,MATCH(SMALL(IF(Listing!A119:A198&lt;&gt;"",IF(MATCH(Listing!A119:A198,Listing!A119:A198,0)=ROW(INDIRECT("1:"&amp;ROWS(Listing!A119:A198))),COUNTIF(Listing!A119:A198,"&lt;"&amp;Listing!A119:A198))),ROW(INDIRECT("1:"&amp;ROWS(Listing!A119:A198)))),COUNTIF(Listing!A119:A198,"&lt;"&amp;Listing!A119:A198),0)),"")</f>
        <v/>
      </c>
    </row>
    <row r="120" spans="10:10">
      <c r="J120" t="str">
        <f t="array" aca="1" ref="J120" ca="1">IFERROR(INDEX(Listing!A120:A199,MATCH(SMALL(IF(Listing!A120:A199&lt;&gt;"",IF(MATCH(Listing!A120:A199,Listing!A120:A199,0)=ROW(INDIRECT("1:"&amp;ROWS(Listing!A120:A199))),COUNTIF(Listing!A120:A199,"&lt;"&amp;Listing!A120:A199))),ROW(INDIRECT("1:"&amp;ROWS(Listing!A120:A199)))),COUNTIF(Listing!A120:A199,"&lt;"&amp;Listing!A120:A199),0)),"")</f>
        <v/>
      </c>
    </row>
    <row r="121" spans="10:10">
      <c r="J121" t="str">
        <f t="array" aca="1" ref="J121" ca="1">IFERROR(INDEX(Listing!A121:A200,MATCH(SMALL(IF(Listing!A121:A200&lt;&gt;"",IF(MATCH(Listing!A121:A200,Listing!A121:A200,0)=ROW(INDIRECT("1:"&amp;ROWS(Listing!A121:A200))),COUNTIF(Listing!A121:A200,"&lt;"&amp;Listing!A121:A200))),ROW(INDIRECT("1:"&amp;ROWS(Listing!A121:A200)))),COUNTIF(Listing!A121:A200,"&lt;"&amp;Listing!A121:A200),0)),"")</f>
        <v/>
      </c>
    </row>
    <row r="122" spans="10:10">
      <c r="J122" t="str">
        <f t="array" aca="1" ref="J122" ca="1">IFERROR(INDEX(Listing!A122:A201,MATCH(SMALL(IF(Listing!A122:A201&lt;&gt;"",IF(MATCH(Listing!A122:A201,Listing!A122:A201,0)=ROW(INDIRECT("1:"&amp;ROWS(Listing!A122:A201))),COUNTIF(Listing!A122:A201,"&lt;"&amp;Listing!A122:A201))),ROW(INDIRECT("1:"&amp;ROWS(Listing!A122:A201)))),COUNTIF(Listing!A122:A201,"&lt;"&amp;Listing!A122:A201),0)),"")</f>
        <v/>
      </c>
    </row>
    <row r="123" spans="10:10">
      <c r="J123" t="str">
        <f t="array" aca="1" ref="J123" ca="1">IFERROR(INDEX(Listing!A123:A202,MATCH(SMALL(IF(Listing!A123:A202&lt;&gt;"",IF(MATCH(Listing!A123:A202,Listing!A123:A202,0)=ROW(INDIRECT("1:"&amp;ROWS(Listing!A123:A202))),COUNTIF(Listing!A123:A202,"&lt;"&amp;Listing!A123:A202))),ROW(INDIRECT("1:"&amp;ROWS(Listing!A123:A202)))),COUNTIF(Listing!A123:A202,"&lt;"&amp;Listing!A123:A202),0)),"")</f>
        <v/>
      </c>
    </row>
    <row r="124" spans="10:10">
      <c r="J124" t="str">
        <f t="array" aca="1" ref="J124" ca="1">IFERROR(INDEX(Listing!A124:A203,MATCH(SMALL(IF(Listing!A124:A203&lt;&gt;"",IF(MATCH(Listing!A124:A203,Listing!A124:A203,0)=ROW(INDIRECT("1:"&amp;ROWS(Listing!A124:A203))),COUNTIF(Listing!A124:A203,"&lt;"&amp;Listing!A124:A203))),ROW(INDIRECT("1:"&amp;ROWS(Listing!A124:A203)))),COUNTIF(Listing!A124:A203,"&lt;"&amp;Listing!A124:A203),0)),"")</f>
        <v/>
      </c>
    </row>
    <row r="125" spans="10:10">
      <c r="J125" t="str">
        <f t="array" aca="1" ref="J125" ca="1">IFERROR(INDEX(Listing!A125:A204,MATCH(SMALL(IF(Listing!A125:A204&lt;&gt;"",IF(MATCH(Listing!A125:A204,Listing!A125:A204,0)=ROW(INDIRECT("1:"&amp;ROWS(Listing!A125:A204))),COUNTIF(Listing!A125:A204,"&lt;"&amp;Listing!A125:A204))),ROW(INDIRECT("1:"&amp;ROWS(Listing!A125:A204)))),COUNTIF(Listing!A125:A204,"&lt;"&amp;Listing!A125:A204),0)),"")</f>
        <v/>
      </c>
    </row>
    <row r="126" spans="10:10">
      <c r="J126" t="str">
        <f t="array" aca="1" ref="J126" ca="1">IFERROR(INDEX(Listing!A126:A205,MATCH(SMALL(IF(Listing!A126:A205&lt;&gt;"",IF(MATCH(Listing!A126:A205,Listing!A126:A205,0)=ROW(INDIRECT("1:"&amp;ROWS(Listing!A126:A205))),COUNTIF(Listing!A126:A205,"&lt;"&amp;Listing!A126:A205))),ROW(INDIRECT("1:"&amp;ROWS(Listing!A126:A205)))),COUNTIF(Listing!A126:A205,"&lt;"&amp;Listing!A126:A205),0)),"")</f>
        <v/>
      </c>
    </row>
    <row r="127" spans="10:10">
      <c r="J127" t="str">
        <f t="array" aca="1" ref="J127" ca="1">IFERROR(INDEX(Listing!A127:A206,MATCH(SMALL(IF(Listing!A127:A206&lt;&gt;"",IF(MATCH(Listing!A127:A206,Listing!A127:A206,0)=ROW(INDIRECT("1:"&amp;ROWS(Listing!A127:A206))),COUNTIF(Listing!A127:A206,"&lt;"&amp;Listing!A127:A206))),ROW(INDIRECT("1:"&amp;ROWS(Listing!A127:A206)))),COUNTIF(Listing!A127:A206,"&lt;"&amp;Listing!A127:A206),0)),"")</f>
        <v/>
      </c>
    </row>
    <row r="128" spans="10:10">
      <c r="J128" t="str">
        <f t="array" aca="1" ref="J128" ca="1">IFERROR(INDEX(Listing!A128:A207,MATCH(SMALL(IF(Listing!A128:A207&lt;&gt;"",IF(MATCH(Listing!A128:A207,Listing!A128:A207,0)=ROW(INDIRECT("1:"&amp;ROWS(Listing!A128:A207))),COUNTIF(Listing!A128:A207,"&lt;"&amp;Listing!A128:A207))),ROW(INDIRECT("1:"&amp;ROWS(Listing!A128:A207)))),COUNTIF(Listing!A128:A207,"&lt;"&amp;Listing!A128:A207),0)),"")</f>
        <v/>
      </c>
    </row>
    <row r="129" spans="10:10">
      <c r="J129" t="str">
        <f t="array" aca="1" ref="J129" ca="1">IFERROR(INDEX(Listing!A129:A208,MATCH(SMALL(IF(Listing!A129:A208&lt;&gt;"",IF(MATCH(Listing!A129:A208,Listing!A129:A208,0)=ROW(INDIRECT("1:"&amp;ROWS(Listing!A129:A208))),COUNTIF(Listing!A129:A208,"&lt;"&amp;Listing!A129:A208))),ROW(INDIRECT("1:"&amp;ROWS(Listing!A129:A208)))),COUNTIF(Listing!A129:A208,"&lt;"&amp;Listing!A129:A208),0)),"")</f>
        <v/>
      </c>
    </row>
    <row r="130" spans="10:10">
      <c r="J130" t="str">
        <f t="array" aca="1" ref="J130" ca="1">IFERROR(INDEX(Listing!A130:A209,MATCH(SMALL(IF(Listing!A130:A209&lt;&gt;"",IF(MATCH(Listing!A130:A209,Listing!A130:A209,0)=ROW(INDIRECT("1:"&amp;ROWS(Listing!A130:A209))),COUNTIF(Listing!A130:A209,"&lt;"&amp;Listing!A130:A209))),ROW(INDIRECT("1:"&amp;ROWS(Listing!A130:A209)))),COUNTIF(Listing!A130:A209,"&lt;"&amp;Listing!A130:A209),0)),"")</f>
        <v/>
      </c>
    </row>
    <row r="131" spans="10:10">
      <c r="J131" t="str">
        <f t="array" aca="1" ref="J131" ca="1">IFERROR(INDEX(Listing!A131:A210,MATCH(SMALL(IF(Listing!A131:A210&lt;&gt;"",IF(MATCH(Listing!A131:A210,Listing!A131:A210,0)=ROW(INDIRECT("1:"&amp;ROWS(Listing!A131:A210))),COUNTIF(Listing!A131:A210,"&lt;"&amp;Listing!A131:A210))),ROW(INDIRECT("1:"&amp;ROWS(Listing!A131:A210)))),COUNTIF(Listing!A131:A210,"&lt;"&amp;Listing!A131:A210),0)),"")</f>
        <v/>
      </c>
    </row>
    <row r="132" spans="10:10">
      <c r="J132" t="str">
        <f t="array" aca="1" ref="J132" ca="1">IFERROR(INDEX(Listing!A132:A211,MATCH(SMALL(IF(Listing!A132:A211&lt;&gt;"",IF(MATCH(Listing!A132:A211,Listing!A132:A211,0)=ROW(INDIRECT("1:"&amp;ROWS(Listing!A132:A211))),COUNTIF(Listing!A132:A211,"&lt;"&amp;Listing!A132:A211))),ROW(INDIRECT("1:"&amp;ROWS(Listing!A132:A211)))),COUNTIF(Listing!A132:A211,"&lt;"&amp;Listing!A132:A211),0)),"")</f>
        <v/>
      </c>
    </row>
    <row r="133" spans="10:10">
      <c r="J133" t="str">
        <f t="array" aca="1" ref="J133" ca="1">IFERROR(INDEX(Listing!A133:A212,MATCH(SMALL(IF(Listing!A133:A212&lt;&gt;"",IF(MATCH(Listing!A133:A212,Listing!A133:A212,0)=ROW(INDIRECT("1:"&amp;ROWS(Listing!A133:A212))),COUNTIF(Listing!A133:A212,"&lt;"&amp;Listing!A133:A212))),ROW(INDIRECT("1:"&amp;ROWS(Listing!A133:A212)))),COUNTIF(Listing!A133:A212,"&lt;"&amp;Listing!A133:A212),0)),"")</f>
        <v/>
      </c>
    </row>
    <row r="134" spans="10:10">
      <c r="J134" t="str">
        <f t="array" aca="1" ref="J134" ca="1">IFERROR(INDEX(Listing!A134:A213,MATCH(SMALL(IF(Listing!A134:A213&lt;&gt;"",IF(MATCH(Listing!A134:A213,Listing!A134:A213,0)=ROW(INDIRECT("1:"&amp;ROWS(Listing!A134:A213))),COUNTIF(Listing!A134:A213,"&lt;"&amp;Listing!A134:A213))),ROW(INDIRECT("1:"&amp;ROWS(Listing!A134:A213)))),COUNTIF(Listing!A134:A213,"&lt;"&amp;Listing!A134:A213),0)),"")</f>
        <v/>
      </c>
    </row>
    <row r="135" spans="10:10">
      <c r="J135" t="str">
        <f t="array" aca="1" ref="J135" ca="1">IFERROR(INDEX(Listing!A135:A214,MATCH(SMALL(IF(Listing!A135:A214&lt;&gt;"",IF(MATCH(Listing!A135:A214,Listing!A135:A214,0)=ROW(INDIRECT("1:"&amp;ROWS(Listing!A135:A214))),COUNTIF(Listing!A135:A214,"&lt;"&amp;Listing!A135:A214))),ROW(INDIRECT("1:"&amp;ROWS(Listing!A135:A214)))),COUNTIF(Listing!A135:A214,"&lt;"&amp;Listing!A135:A214),0)),"")</f>
        <v/>
      </c>
    </row>
    <row r="136" spans="10:10">
      <c r="J136" t="str">
        <f t="array" aca="1" ref="J136" ca="1">IFERROR(INDEX(Listing!A136:A215,MATCH(SMALL(IF(Listing!A136:A215&lt;&gt;"",IF(MATCH(Listing!A136:A215,Listing!A136:A215,0)=ROW(INDIRECT("1:"&amp;ROWS(Listing!A136:A215))),COUNTIF(Listing!A136:A215,"&lt;"&amp;Listing!A136:A215))),ROW(INDIRECT("1:"&amp;ROWS(Listing!A136:A215)))),COUNTIF(Listing!A136:A215,"&lt;"&amp;Listing!A136:A215),0)),"")</f>
        <v/>
      </c>
    </row>
    <row r="137" spans="10:10">
      <c r="J137" t="str">
        <f t="array" aca="1" ref="J137" ca="1">IFERROR(INDEX(Listing!A137:A216,MATCH(SMALL(IF(Listing!A137:A216&lt;&gt;"",IF(MATCH(Listing!A137:A216,Listing!A137:A216,0)=ROW(INDIRECT("1:"&amp;ROWS(Listing!A137:A216))),COUNTIF(Listing!A137:A216,"&lt;"&amp;Listing!A137:A216))),ROW(INDIRECT("1:"&amp;ROWS(Listing!A137:A216)))),COUNTIF(Listing!A137:A216,"&lt;"&amp;Listing!A137:A216),0)),"")</f>
        <v/>
      </c>
    </row>
    <row r="138" spans="10:10">
      <c r="J138" t="str">
        <f t="array" aca="1" ref="J138" ca="1">IFERROR(INDEX(Listing!A138:A217,MATCH(SMALL(IF(Listing!A138:A217&lt;&gt;"",IF(MATCH(Listing!A138:A217,Listing!A138:A217,0)=ROW(INDIRECT("1:"&amp;ROWS(Listing!A138:A217))),COUNTIF(Listing!A138:A217,"&lt;"&amp;Listing!A138:A217))),ROW(INDIRECT("1:"&amp;ROWS(Listing!A138:A217)))),COUNTIF(Listing!A138:A217,"&lt;"&amp;Listing!A138:A217),0)),"")</f>
        <v/>
      </c>
    </row>
    <row r="139" spans="10:10">
      <c r="J139" t="str">
        <f t="array" aca="1" ref="J139" ca="1">IFERROR(INDEX(Listing!A139:A218,MATCH(SMALL(IF(Listing!A139:A218&lt;&gt;"",IF(MATCH(Listing!A139:A218,Listing!A139:A218,0)=ROW(INDIRECT("1:"&amp;ROWS(Listing!A139:A218))),COUNTIF(Listing!A139:A218,"&lt;"&amp;Listing!A139:A218))),ROW(INDIRECT("1:"&amp;ROWS(Listing!A139:A218)))),COUNTIF(Listing!A139:A218,"&lt;"&amp;Listing!A139:A218),0)),"")</f>
        <v/>
      </c>
    </row>
    <row r="140" spans="10:10">
      <c r="J140" t="str">
        <f t="array" aca="1" ref="J140" ca="1">IFERROR(INDEX(Listing!A140:A219,MATCH(SMALL(IF(Listing!A140:A219&lt;&gt;"",IF(MATCH(Listing!A140:A219,Listing!A140:A219,0)=ROW(INDIRECT("1:"&amp;ROWS(Listing!A140:A219))),COUNTIF(Listing!A140:A219,"&lt;"&amp;Listing!A140:A219))),ROW(INDIRECT("1:"&amp;ROWS(Listing!A140:A219)))),COUNTIF(Listing!A140:A219,"&lt;"&amp;Listing!A140:A219),0)),"")</f>
        <v/>
      </c>
    </row>
    <row r="141" spans="10:10">
      <c r="J141" t="str">
        <f t="array" aca="1" ref="J141" ca="1">IFERROR(INDEX(Listing!A141:A220,MATCH(SMALL(IF(Listing!A141:A220&lt;&gt;"",IF(MATCH(Listing!A141:A220,Listing!A141:A220,0)=ROW(INDIRECT("1:"&amp;ROWS(Listing!A141:A220))),COUNTIF(Listing!A141:A220,"&lt;"&amp;Listing!A141:A220))),ROW(INDIRECT("1:"&amp;ROWS(Listing!A141:A220)))),COUNTIF(Listing!A141:A220,"&lt;"&amp;Listing!A141:A220),0)),"")</f>
        <v/>
      </c>
    </row>
    <row r="142" spans="10:10">
      <c r="J142" t="str">
        <f t="array" aca="1" ref="J142" ca="1">IFERROR(INDEX(Listing!A142:A221,MATCH(SMALL(IF(Listing!A142:A221&lt;&gt;"",IF(MATCH(Listing!A142:A221,Listing!A142:A221,0)=ROW(INDIRECT("1:"&amp;ROWS(Listing!A142:A221))),COUNTIF(Listing!A142:A221,"&lt;"&amp;Listing!A142:A221))),ROW(INDIRECT("1:"&amp;ROWS(Listing!A142:A221)))),COUNTIF(Listing!A142:A221,"&lt;"&amp;Listing!A142:A221),0)),"")</f>
        <v/>
      </c>
    </row>
    <row r="143" spans="10:10">
      <c r="J143" t="str">
        <f t="array" aca="1" ref="J143" ca="1">IFERROR(INDEX(Listing!A143:A222,MATCH(SMALL(IF(Listing!A143:A222&lt;&gt;"",IF(MATCH(Listing!A143:A222,Listing!A143:A222,0)=ROW(INDIRECT("1:"&amp;ROWS(Listing!A143:A222))),COUNTIF(Listing!A143:A222,"&lt;"&amp;Listing!A143:A222))),ROW(INDIRECT("1:"&amp;ROWS(Listing!A143:A222)))),COUNTIF(Listing!A143:A222,"&lt;"&amp;Listing!A143:A222),0)),"")</f>
        <v/>
      </c>
    </row>
    <row r="144" spans="10:10">
      <c r="J144" t="str">
        <f t="array" aca="1" ref="J144" ca="1">IFERROR(INDEX(Listing!A144:A223,MATCH(SMALL(IF(Listing!A144:A223&lt;&gt;"",IF(MATCH(Listing!A144:A223,Listing!A144:A223,0)=ROW(INDIRECT("1:"&amp;ROWS(Listing!A144:A223))),COUNTIF(Listing!A144:A223,"&lt;"&amp;Listing!A144:A223))),ROW(INDIRECT("1:"&amp;ROWS(Listing!A144:A223)))),COUNTIF(Listing!A144:A223,"&lt;"&amp;Listing!A144:A223),0)),"")</f>
        <v/>
      </c>
    </row>
    <row r="145" spans="10:10">
      <c r="J145" t="str">
        <f t="array" aca="1" ref="J145" ca="1">IFERROR(INDEX(Listing!A145:A224,MATCH(SMALL(IF(Listing!A145:A224&lt;&gt;"",IF(MATCH(Listing!A145:A224,Listing!A145:A224,0)=ROW(INDIRECT("1:"&amp;ROWS(Listing!A145:A224))),COUNTIF(Listing!A145:A224,"&lt;"&amp;Listing!A145:A224))),ROW(INDIRECT("1:"&amp;ROWS(Listing!A145:A224)))),COUNTIF(Listing!A145:A224,"&lt;"&amp;Listing!A145:A224),0)),"")</f>
        <v/>
      </c>
    </row>
    <row r="146" spans="10:10">
      <c r="J146" t="str">
        <f t="array" aca="1" ref="J146" ca="1">IFERROR(INDEX(Listing!A146:A225,MATCH(SMALL(IF(Listing!A146:A225&lt;&gt;"",IF(MATCH(Listing!A146:A225,Listing!A146:A225,0)=ROW(INDIRECT("1:"&amp;ROWS(Listing!A146:A225))),COUNTIF(Listing!A146:A225,"&lt;"&amp;Listing!A146:A225))),ROW(INDIRECT("1:"&amp;ROWS(Listing!A146:A225)))),COUNTIF(Listing!A146:A225,"&lt;"&amp;Listing!A146:A225),0)),"")</f>
        <v/>
      </c>
    </row>
    <row r="147" spans="10:10">
      <c r="J147" t="str">
        <f t="array" aca="1" ref="J147" ca="1">IFERROR(INDEX(Listing!A147:A226,MATCH(SMALL(IF(Listing!A147:A226&lt;&gt;"",IF(MATCH(Listing!A147:A226,Listing!A147:A226,0)=ROW(INDIRECT("1:"&amp;ROWS(Listing!A147:A226))),COUNTIF(Listing!A147:A226,"&lt;"&amp;Listing!A147:A226))),ROW(INDIRECT("1:"&amp;ROWS(Listing!A147:A226)))),COUNTIF(Listing!A147:A226,"&lt;"&amp;Listing!A147:A226),0)),"")</f>
        <v/>
      </c>
    </row>
    <row r="148" spans="10:10">
      <c r="J148" t="str">
        <f t="array" aca="1" ref="J148" ca="1">IFERROR(INDEX(Listing!A148:A227,MATCH(SMALL(IF(Listing!A148:A227&lt;&gt;"",IF(MATCH(Listing!A148:A227,Listing!A148:A227,0)=ROW(INDIRECT("1:"&amp;ROWS(Listing!A148:A227))),COUNTIF(Listing!A148:A227,"&lt;"&amp;Listing!A148:A227))),ROW(INDIRECT("1:"&amp;ROWS(Listing!A148:A227)))),COUNTIF(Listing!A148:A227,"&lt;"&amp;Listing!A148:A227),0)),"")</f>
        <v/>
      </c>
    </row>
    <row r="149" spans="10:10">
      <c r="J149" t="str">
        <f t="array" aca="1" ref="J149" ca="1">IFERROR(INDEX(Listing!A149:A228,MATCH(SMALL(IF(Listing!A149:A228&lt;&gt;"",IF(MATCH(Listing!A149:A228,Listing!A149:A228,0)=ROW(INDIRECT("1:"&amp;ROWS(Listing!A149:A228))),COUNTIF(Listing!A149:A228,"&lt;"&amp;Listing!A149:A228))),ROW(INDIRECT("1:"&amp;ROWS(Listing!A149:A228)))),COUNTIF(Listing!A149:A228,"&lt;"&amp;Listing!A149:A228),0)),"")</f>
        <v/>
      </c>
    </row>
    <row r="150" spans="10:10">
      <c r="J150" t="str">
        <f t="array" aca="1" ref="J150" ca="1">IFERROR(INDEX(Listing!A150:A229,MATCH(SMALL(IF(Listing!A150:A229&lt;&gt;"",IF(MATCH(Listing!A150:A229,Listing!A150:A229,0)=ROW(INDIRECT("1:"&amp;ROWS(Listing!A150:A229))),COUNTIF(Listing!A150:A229,"&lt;"&amp;Listing!A150:A229))),ROW(INDIRECT("1:"&amp;ROWS(Listing!A150:A229)))),COUNTIF(Listing!A150:A229,"&lt;"&amp;Listing!A150:A229),0)),"")</f>
        <v/>
      </c>
    </row>
    <row r="151" spans="10:10">
      <c r="J151" t="str">
        <f t="array" aca="1" ref="J151" ca="1">IFERROR(INDEX(Listing!A151:A230,MATCH(SMALL(IF(Listing!A151:A230&lt;&gt;"",IF(MATCH(Listing!A151:A230,Listing!A151:A230,0)=ROW(INDIRECT("1:"&amp;ROWS(Listing!A151:A230))),COUNTIF(Listing!A151:A230,"&lt;"&amp;Listing!A151:A230))),ROW(INDIRECT("1:"&amp;ROWS(Listing!A151:A230)))),COUNTIF(Listing!A151:A230,"&lt;"&amp;Listing!A151:A230),0)),"")</f>
        <v/>
      </c>
    </row>
    <row r="152" spans="10:10">
      <c r="J152" t="str">
        <f t="array" aca="1" ref="J152" ca="1">IFERROR(INDEX(Listing!A152:A231,MATCH(SMALL(IF(Listing!A152:A231&lt;&gt;"",IF(MATCH(Listing!A152:A231,Listing!A152:A231,0)=ROW(INDIRECT("1:"&amp;ROWS(Listing!A152:A231))),COUNTIF(Listing!A152:A231,"&lt;"&amp;Listing!A152:A231))),ROW(INDIRECT("1:"&amp;ROWS(Listing!A152:A231)))),COUNTIF(Listing!A152:A231,"&lt;"&amp;Listing!A152:A231),0)),"")</f>
        <v/>
      </c>
    </row>
    <row r="153" spans="10:10">
      <c r="J153" t="str">
        <f t="array" aca="1" ref="J153" ca="1">IFERROR(INDEX(Listing!A153:A232,MATCH(SMALL(IF(Listing!A153:A232&lt;&gt;"",IF(MATCH(Listing!A153:A232,Listing!A153:A232,0)=ROW(INDIRECT("1:"&amp;ROWS(Listing!A153:A232))),COUNTIF(Listing!A153:A232,"&lt;"&amp;Listing!A153:A232))),ROW(INDIRECT("1:"&amp;ROWS(Listing!A153:A232)))),COUNTIF(Listing!A153:A232,"&lt;"&amp;Listing!A153:A232),0)),"")</f>
        <v/>
      </c>
    </row>
    <row r="154" spans="10:10">
      <c r="J154" t="str">
        <f t="array" aca="1" ref="J154" ca="1">IFERROR(INDEX(Listing!A154:A233,MATCH(SMALL(IF(Listing!A154:A233&lt;&gt;"",IF(MATCH(Listing!A154:A233,Listing!A154:A233,0)=ROW(INDIRECT("1:"&amp;ROWS(Listing!A154:A233))),COUNTIF(Listing!A154:A233,"&lt;"&amp;Listing!A154:A233))),ROW(INDIRECT("1:"&amp;ROWS(Listing!A154:A233)))),COUNTIF(Listing!A154:A233,"&lt;"&amp;Listing!A154:A233),0)),"")</f>
        <v/>
      </c>
    </row>
    <row r="155" spans="10:10">
      <c r="J155" t="str">
        <f t="array" aca="1" ref="J155" ca="1">IFERROR(INDEX(Listing!A155:A234,MATCH(SMALL(IF(Listing!A155:A234&lt;&gt;"",IF(MATCH(Listing!A155:A234,Listing!A155:A234,0)=ROW(INDIRECT("1:"&amp;ROWS(Listing!A155:A234))),COUNTIF(Listing!A155:A234,"&lt;"&amp;Listing!A155:A234))),ROW(INDIRECT("1:"&amp;ROWS(Listing!A155:A234)))),COUNTIF(Listing!A155:A234,"&lt;"&amp;Listing!A155:A234),0)),"")</f>
        <v/>
      </c>
    </row>
    <row r="156" spans="10:10">
      <c r="J156" t="str">
        <f t="array" aca="1" ref="J156" ca="1">IFERROR(INDEX(Listing!A156:A235,MATCH(SMALL(IF(Listing!A156:A235&lt;&gt;"",IF(MATCH(Listing!A156:A235,Listing!A156:A235,0)=ROW(INDIRECT("1:"&amp;ROWS(Listing!A156:A235))),COUNTIF(Listing!A156:A235,"&lt;"&amp;Listing!A156:A235))),ROW(INDIRECT("1:"&amp;ROWS(Listing!A156:A235)))),COUNTIF(Listing!A156:A235,"&lt;"&amp;Listing!A156:A235),0)),"")</f>
        <v/>
      </c>
    </row>
    <row r="157" spans="10:10">
      <c r="J157" t="str">
        <f t="array" aca="1" ref="J157" ca="1">IFERROR(INDEX(Listing!A157:A236,MATCH(SMALL(IF(Listing!A157:A236&lt;&gt;"",IF(MATCH(Listing!A157:A236,Listing!A157:A236,0)=ROW(INDIRECT("1:"&amp;ROWS(Listing!A157:A236))),COUNTIF(Listing!A157:A236,"&lt;"&amp;Listing!A157:A236))),ROW(INDIRECT("1:"&amp;ROWS(Listing!A157:A236)))),COUNTIF(Listing!A157:A236,"&lt;"&amp;Listing!A157:A236),0)),"")</f>
        <v/>
      </c>
    </row>
    <row r="158" spans="10:10">
      <c r="J158" t="str">
        <f t="array" aca="1" ref="J158" ca="1">IFERROR(INDEX(Listing!A158:A237,MATCH(SMALL(IF(Listing!A158:A237&lt;&gt;"",IF(MATCH(Listing!A158:A237,Listing!A158:A237,0)=ROW(INDIRECT("1:"&amp;ROWS(Listing!A158:A237))),COUNTIF(Listing!A158:A237,"&lt;"&amp;Listing!A158:A237))),ROW(INDIRECT("1:"&amp;ROWS(Listing!A158:A237)))),COUNTIF(Listing!A158:A237,"&lt;"&amp;Listing!A158:A237),0)),"")</f>
        <v/>
      </c>
    </row>
    <row r="159" spans="10:10">
      <c r="J159" t="str">
        <f t="array" aca="1" ref="J159" ca="1">IFERROR(INDEX(Listing!A159:A238,MATCH(SMALL(IF(Listing!A159:A238&lt;&gt;"",IF(MATCH(Listing!A159:A238,Listing!A159:A238,0)=ROW(INDIRECT("1:"&amp;ROWS(Listing!A159:A238))),COUNTIF(Listing!A159:A238,"&lt;"&amp;Listing!A159:A238))),ROW(INDIRECT("1:"&amp;ROWS(Listing!A159:A238)))),COUNTIF(Listing!A159:A238,"&lt;"&amp;Listing!A159:A238),0)),"")</f>
        <v/>
      </c>
    </row>
    <row r="160" spans="10:10">
      <c r="J160" t="str">
        <f t="array" aca="1" ref="J160" ca="1">IFERROR(INDEX(Listing!A160:A239,MATCH(SMALL(IF(Listing!A160:A239&lt;&gt;"",IF(MATCH(Listing!A160:A239,Listing!A160:A239,0)=ROW(INDIRECT("1:"&amp;ROWS(Listing!A160:A239))),COUNTIF(Listing!A160:A239,"&lt;"&amp;Listing!A160:A239))),ROW(INDIRECT("1:"&amp;ROWS(Listing!A160:A239)))),COUNTIF(Listing!A160:A239,"&lt;"&amp;Listing!A160:A239),0)),"")</f>
        <v/>
      </c>
    </row>
    <row r="161" spans="10:10">
      <c r="J161" t="str">
        <f t="array" aca="1" ref="J161" ca="1">IFERROR(INDEX(Listing!A161:A240,MATCH(SMALL(IF(Listing!A161:A240&lt;&gt;"",IF(MATCH(Listing!A161:A240,Listing!A161:A240,0)=ROW(INDIRECT("1:"&amp;ROWS(Listing!A161:A240))),COUNTIF(Listing!A161:A240,"&lt;"&amp;Listing!A161:A240))),ROW(INDIRECT("1:"&amp;ROWS(Listing!A161:A240)))),COUNTIF(Listing!A161:A240,"&lt;"&amp;Listing!A161:A240),0)),"")</f>
        <v/>
      </c>
    </row>
    <row r="162" spans="10:10">
      <c r="J162" t="str">
        <f t="array" aca="1" ref="J162" ca="1">IFERROR(INDEX(Listing!A162:A241,MATCH(SMALL(IF(Listing!A162:A241&lt;&gt;"",IF(MATCH(Listing!A162:A241,Listing!A162:A241,0)=ROW(INDIRECT("1:"&amp;ROWS(Listing!A162:A241))),COUNTIF(Listing!A162:A241,"&lt;"&amp;Listing!A162:A241))),ROW(INDIRECT("1:"&amp;ROWS(Listing!A162:A241)))),COUNTIF(Listing!A162:A241,"&lt;"&amp;Listing!A162:A241),0)),"")</f>
        <v/>
      </c>
    </row>
    <row r="163" spans="10:10">
      <c r="J163" t="str">
        <f t="array" aca="1" ref="J163" ca="1">IFERROR(INDEX(Listing!A163:A242,MATCH(SMALL(IF(Listing!A163:A242&lt;&gt;"",IF(MATCH(Listing!A163:A242,Listing!A163:A242,0)=ROW(INDIRECT("1:"&amp;ROWS(Listing!A163:A242))),COUNTIF(Listing!A163:A242,"&lt;"&amp;Listing!A163:A242))),ROW(INDIRECT("1:"&amp;ROWS(Listing!A163:A242)))),COUNTIF(Listing!A163:A242,"&lt;"&amp;Listing!A163:A242),0)),"")</f>
        <v/>
      </c>
    </row>
    <row r="164" spans="10:10">
      <c r="J164" t="str">
        <f t="array" aca="1" ref="J164" ca="1">IFERROR(INDEX(Listing!A164:A243,MATCH(SMALL(IF(Listing!A164:A243&lt;&gt;"",IF(MATCH(Listing!A164:A243,Listing!A164:A243,0)=ROW(INDIRECT("1:"&amp;ROWS(Listing!A164:A243))),COUNTIF(Listing!A164:A243,"&lt;"&amp;Listing!A164:A243))),ROW(INDIRECT("1:"&amp;ROWS(Listing!A164:A243)))),COUNTIF(Listing!A164:A243,"&lt;"&amp;Listing!A164:A243),0)),"")</f>
        <v/>
      </c>
    </row>
    <row r="165" spans="10:10">
      <c r="J165" t="str">
        <f t="array" aca="1" ref="J165" ca="1">IFERROR(INDEX(Listing!A165:A244,MATCH(SMALL(IF(Listing!A165:A244&lt;&gt;"",IF(MATCH(Listing!A165:A244,Listing!A165:A244,0)=ROW(INDIRECT("1:"&amp;ROWS(Listing!A165:A244))),COUNTIF(Listing!A165:A244,"&lt;"&amp;Listing!A165:A244))),ROW(INDIRECT("1:"&amp;ROWS(Listing!A165:A244)))),COUNTIF(Listing!A165:A244,"&lt;"&amp;Listing!A165:A244),0)),"")</f>
        <v/>
      </c>
    </row>
    <row r="166" spans="10:10">
      <c r="J166" t="str">
        <f t="array" aca="1" ref="J166" ca="1">IFERROR(INDEX(Listing!A166:A245,MATCH(SMALL(IF(Listing!A166:A245&lt;&gt;"",IF(MATCH(Listing!A166:A245,Listing!A166:A245,0)=ROW(INDIRECT("1:"&amp;ROWS(Listing!A166:A245))),COUNTIF(Listing!A166:A245,"&lt;"&amp;Listing!A166:A245))),ROW(INDIRECT("1:"&amp;ROWS(Listing!A166:A245)))),COUNTIF(Listing!A166:A245,"&lt;"&amp;Listing!A166:A245),0)),"")</f>
        <v/>
      </c>
    </row>
    <row r="167" spans="10:10">
      <c r="J167" t="str">
        <f t="array" aca="1" ref="J167" ca="1">IFERROR(INDEX(Listing!A167:A246,MATCH(SMALL(IF(Listing!A167:A246&lt;&gt;"",IF(MATCH(Listing!A167:A246,Listing!A167:A246,0)=ROW(INDIRECT("1:"&amp;ROWS(Listing!A167:A246))),COUNTIF(Listing!A167:A246,"&lt;"&amp;Listing!A167:A246))),ROW(INDIRECT("1:"&amp;ROWS(Listing!A167:A246)))),COUNTIF(Listing!A167:A246,"&lt;"&amp;Listing!A167:A246),0)),"")</f>
        <v/>
      </c>
    </row>
    <row r="168" spans="10:10">
      <c r="J168" t="str">
        <f t="array" aca="1" ref="J168" ca="1">IFERROR(INDEX(Listing!A168:A247,MATCH(SMALL(IF(Listing!A168:A247&lt;&gt;"",IF(MATCH(Listing!A168:A247,Listing!A168:A247,0)=ROW(INDIRECT("1:"&amp;ROWS(Listing!A168:A247))),COUNTIF(Listing!A168:A247,"&lt;"&amp;Listing!A168:A247))),ROW(INDIRECT("1:"&amp;ROWS(Listing!A168:A247)))),COUNTIF(Listing!A168:A247,"&lt;"&amp;Listing!A168:A247),0)),"")</f>
        <v/>
      </c>
    </row>
    <row r="169" spans="10:10">
      <c r="J169" t="str">
        <f t="array" aca="1" ref="J169" ca="1">IFERROR(INDEX(Listing!A169:A248,MATCH(SMALL(IF(Listing!A169:A248&lt;&gt;"",IF(MATCH(Listing!A169:A248,Listing!A169:A248,0)=ROW(INDIRECT("1:"&amp;ROWS(Listing!A169:A248))),COUNTIF(Listing!A169:A248,"&lt;"&amp;Listing!A169:A248))),ROW(INDIRECT("1:"&amp;ROWS(Listing!A169:A248)))),COUNTIF(Listing!A169:A248,"&lt;"&amp;Listing!A169:A248),0)),"")</f>
        <v/>
      </c>
    </row>
    <row r="170" spans="10:10">
      <c r="J170" t="str">
        <f t="array" aca="1" ref="J170" ca="1">IFERROR(INDEX(Listing!A170:A249,MATCH(SMALL(IF(Listing!A170:A249&lt;&gt;"",IF(MATCH(Listing!A170:A249,Listing!A170:A249,0)=ROW(INDIRECT("1:"&amp;ROWS(Listing!A170:A249))),COUNTIF(Listing!A170:A249,"&lt;"&amp;Listing!A170:A249))),ROW(INDIRECT("1:"&amp;ROWS(Listing!A170:A249)))),COUNTIF(Listing!A170:A249,"&lt;"&amp;Listing!A170:A249),0)),"")</f>
        <v/>
      </c>
    </row>
    <row r="171" spans="10:10">
      <c r="J171" t="str">
        <f t="array" aca="1" ref="J171" ca="1">IFERROR(INDEX(Listing!A171:A250,MATCH(SMALL(IF(Listing!A171:A250&lt;&gt;"",IF(MATCH(Listing!A171:A250,Listing!A171:A250,0)=ROW(INDIRECT("1:"&amp;ROWS(Listing!A171:A250))),COUNTIF(Listing!A171:A250,"&lt;"&amp;Listing!A171:A250))),ROW(INDIRECT("1:"&amp;ROWS(Listing!A171:A250)))),COUNTIF(Listing!A171:A250,"&lt;"&amp;Listing!A171:A250),0)),"")</f>
        <v/>
      </c>
    </row>
    <row r="172" spans="10:10">
      <c r="J172" t="str">
        <f t="array" aca="1" ref="J172" ca="1">IFERROR(INDEX(Listing!A172:A251,MATCH(SMALL(IF(Listing!A172:A251&lt;&gt;"",IF(MATCH(Listing!A172:A251,Listing!A172:A251,0)=ROW(INDIRECT("1:"&amp;ROWS(Listing!A172:A251))),COUNTIF(Listing!A172:A251,"&lt;"&amp;Listing!A172:A251))),ROW(INDIRECT("1:"&amp;ROWS(Listing!A172:A251)))),COUNTIF(Listing!A172:A251,"&lt;"&amp;Listing!A172:A251),0)),"")</f>
        <v/>
      </c>
    </row>
    <row r="173" spans="10:10">
      <c r="J173" t="str">
        <f t="array" aca="1" ref="J173" ca="1">IFERROR(INDEX(Listing!A173:A252,MATCH(SMALL(IF(Listing!A173:A252&lt;&gt;"",IF(MATCH(Listing!A173:A252,Listing!A173:A252,0)=ROW(INDIRECT("1:"&amp;ROWS(Listing!A173:A252))),COUNTIF(Listing!A173:A252,"&lt;"&amp;Listing!A173:A252))),ROW(INDIRECT("1:"&amp;ROWS(Listing!A173:A252)))),COUNTIF(Listing!A173:A252,"&lt;"&amp;Listing!A173:A252),0)),"")</f>
        <v/>
      </c>
    </row>
    <row r="174" spans="10:10">
      <c r="J174" t="str">
        <f t="array" aca="1" ref="J174" ca="1">IFERROR(INDEX(Listing!A174:A253,MATCH(SMALL(IF(Listing!A174:A253&lt;&gt;"",IF(MATCH(Listing!A174:A253,Listing!A174:A253,0)=ROW(INDIRECT("1:"&amp;ROWS(Listing!A174:A253))),COUNTIF(Listing!A174:A253,"&lt;"&amp;Listing!A174:A253))),ROW(INDIRECT("1:"&amp;ROWS(Listing!A174:A253)))),COUNTIF(Listing!A174:A253,"&lt;"&amp;Listing!A174:A253),0)),"")</f>
        <v/>
      </c>
    </row>
    <row r="175" spans="10:10">
      <c r="J175" t="str">
        <f t="array" aca="1" ref="J175" ca="1">IFERROR(INDEX(Listing!A175:A254,MATCH(SMALL(IF(Listing!A175:A254&lt;&gt;"",IF(MATCH(Listing!A175:A254,Listing!A175:A254,0)=ROW(INDIRECT("1:"&amp;ROWS(Listing!A175:A254))),COUNTIF(Listing!A175:A254,"&lt;"&amp;Listing!A175:A254))),ROW(INDIRECT("1:"&amp;ROWS(Listing!A175:A254)))),COUNTIF(Listing!A175:A254,"&lt;"&amp;Listing!A175:A254),0)),"")</f>
        <v/>
      </c>
    </row>
    <row r="176" spans="10:10">
      <c r="J176" t="str">
        <f t="array" aca="1" ref="J176" ca="1">IFERROR(INDEX(Listing!A176:A255,MATCH(SMALL(IF(Listing!A176:A255&lt;&gt;"",IF(MATCH(Listing!A176:A255,Listing!A176:A255,0)=ROW(INDIRECT("1:"&amp;ROWS(Listing!A176:A255))),COUNTIF(Listing!A176:A255,"&lt;"&amp;Listing!A176:A255))),ROW(INDIRECT("1:"&amp;ROWS(Listing!A176:A255)))),COUNTIF(Listing!A176:A255,"&lt;"&amp;Listing!A176:A255),0)),"")</f>
        <v/>
      </c>
    </row>
    <row r="177" spans="10:10">
      <c r="J177" t="str">
        <f t="array" aca="1" ref="J177" ca="1">IFERROR(INDEX(Listing!A177:A256,MATCH(SMALL(IF(Listing!A177:A256&lt;&gt;"",IF(MATCH(Listing!A177:A256,Listing!A177:A256,0)=ROW(INDIRECT("1:"&amp;ROWS(Listing!A177:A256))),COUNTIF(Listing!A177:A256,"&lt;"&amp;Listing!A177:A256))),ROW(INDIRECT("1:"&amp;ROWS(Listing!A177:A256)))),COUNTIF(Listing!A177:A256,"&lt;"&amp;Listing!A177:A256),0)),"")</f>
        <v/>
      </c>
    </row>
    <row r="178" spans="10:10">
      <c r="J178" t="str">
        <f t="array" aca="1" ref="J178" ca="1">IFERROR(INDEX(Listing!A178:A257,MATCH(SMALL(IF(Listing!A178:A257&lt;&gt;"",IF(MATCH(Listing!A178:A257,Listing!A178:A257,0)=ROW(INDIRECT("1:"&amp;ROWS(Listing!A178:A257))),COUNTIF(Listing!A178:A257,"&lt;"&amp;Listing!A178:A257))),ROW(INDIRECT("1:"&amp;ROWS(Listing!A178:A257)))),COUNTIF(Listing!A178:A257,"&lt;"&amp;Listing!A178:A257),0)),"")</f>
        <v/>
      </c>
    </row>
    <row r="179" spans="10:10">
      <c r="J179" t="str">
        <f t="array" aca="1" ref="J179" ca="1">IFERROR(INDEX(Listing!A179:A258,MATCH(SMALL(IF(Listing!A179:A258&lt;&gt;"",IF(MATCH(Listing!A179:A258,Listing!A179:A258,0)=ROW(INDIRECT("1:"&amp;ROWS(Listing!A179:A258))),COUNTIF(Listing!A179:A258,"&lt;"&amp;Listing!A179:A258))),ROW(INDIRECT("1:"&amp;ROWS(Listing!A179:A258)))),COUNTIF(Listing!A179:A258,"&lt;"&amp;Listing!A179:A258),0)),"")</f>
        <v/>
      </c>
    </row>
    <row r="180" spans="10:10">
      <c r="J180" t="str">
        <f t="array" aca="1" ref="J180" ca="1">IFERROR(INDEX(Listing!A180:A259,MATCH(SMALL(IF(Listing!A180:A259&lt;&gt;"",IF(MATCH(Listing!A180:A259,Listing!A180:A259,0)=ROW(INDIRECT("1:"&amp;ROWS(Listing!A180:A259))),COUNTIF(Listing!A180:A259,"&lt;"&amp;Listing!A180:A259))),ROW(INDIRECT("1:"&amp;ROWS(Listing!A180:A259)))),COUNTIF(Listing!A180:A259,"&lt;"&amp;Listing!A180:A259),0)),"")</f>
        <v/>
      </c>
    </row>
    <row r="181" spans="10:10">
      <c r="J181" t="str">
        <f t="array" aca="1" ref="J181" ca="1">IFERROR(INDEX(Listing!A181:A260,MATCH(SMALL(IF(Listing!A181:A260&lt;&gt;"",IF(MATCH(Listing!A181:A260,Listing!A181:A260,0)=ROW(INDIRECT("1:"&amp;ROWS(Listing!A181:A260))),COUNTIF(Listing!A181:A260,"&lt;"&amp;Listing!A181:A260))),ROW(INDIRECT("1:"&amp;ROWS(Listing!A181:A260)))),COUNTIF(Listing!A181:A260,"&lt;"&amp;Listing!A181:A260),0)),"")</f>
        <v/>
      </c>
    </row>
    <row r="182" spans="10:10">
      <c r="J182" t="str">
        <f t="array" aca="1" ref="J182" ca="1">IFERROR(INDEX(Listing!A182:A261,MATCH(SMALL(IF(Listing!A182:A261&lt;&gt;"",IF(MATCH(Listing!A182:A261,Listing!A182:A261,0)=ROW(INDIRECT("1:"&amp;ROWS(Listing!A182:A261))),COUNTIF(Listing!A182:A261,"&lt;"&amp;Listing!A182:A261))),ROW(INDIRECT("1:"&amp;ROWS(Listing!A182:A261)))),COUNTIF(Listing!A182:A261,"&lt;"&amp;Listing!A182:A261),0)),"")</f>
        <v/>
      </c>
    </row>
    <row r="183" spans="10:10">
      <c r="J183" t="str">
        <f t="array" aca="1" ref="J183" ca="1">IFERROR(INDEX(Listing!A183:A262,MATCH(SMALL(IF(Listing!A183:A262&lt;&gt;"",IF(MATCH(Listing!A183:A262,Listing!A183:A262,0)=ROW(INDIRECT("1:"&amp;ROWS(Listing!A183:A262))),COUNTIF(Listing!A183:A262,"&lt;"&amp;Listing!A183:A262))),ROW(INDIRECT("1:"&amp;ROWS(Listing!A183:A262)))),COUNTIF(Listing!A183:A262,"&lt;"&amp;Listing!A183:A262),0)),"")</f>
        <v/>
      </c>
    </row>
    <row r="184" spans="10:10">
      <c r="J184" t="str">
        <f t="array" aca="1" ref="J184" ca="1">IFERROR(INDEX(Listing!A184:A263,MATCH(SMALL(IF(Listing!A184:A263&lt;&gt;"",IF(MATCH(Listing!A184:A263,Listing!A184:A263,0)=ROW(INDIRECT("1:"&amp;ROWS(Listing!A184:A263))),COUNTIF(Listing!A184:A263,"&lt;"&amp;Listing!A184:A263))),ROW(INDIRECT("1:"&amp;ROWS(Listing!A184:A263)))),COUNTIF(Listing!A184:A263,"&lt;"&amp;Listing!A184:A263),0)),"")</f>
        <v/>
      </c>
    </row>
    <row r="185" spans="10:10">
      <c r="J185" t="str">
        <f t="array" aca="1" ref="J185" ca="1">IFERROR(INDEX(Listing!A185:A264,MATCH(SMALL(IF(Listing!A185:A264&lt;&gt;"",IF(MATCH(Listing!A185:A264,Listing!A185:A264,0)=ROW(INDIRECT("1:"&amp;ROWS(Listing!A185:A264))),COUNTIF(Listing!A185:A264,"&lt;"&amp;Listing!A185:A264))),ROW(INDIRECT("1:"&amp;ROWS(Listing!A185:A264)))),COUNTIF(Listing!A185:A264,"&lt;"&amp;Listing!A185:A264),0)),"")</f>
        <v/>
      </c>
    </row>
    <row r="186" spans="10:10">
      <c r="J186" t="str">
        <f t="array" aca="1" ref="J186" ca="1">IFERROR(INDEX(Listing!A186:A265,MATCH(SMALL(IF(Listing!A186:A265&lt;&gt;"",IF(MATCH(Listing!A186:A265,Listing!A186:A265,0)=ROW(INDIRECT("1:"&amp;ROWS(Listing!A186:A265))),COUNTIF(Listing!A186:A265,"&lt;"&amp;Listing!A186:A265))),ROW(INDIRECT("1:"&amp;ROWS(Listing!A186:A265)))),COUNTIF(Listing!A186:A265,"&lt;"&amp;Listing!A186:A265),0)),"")</f>
        <v/>
      </c>
    </row>
    <row r="187" spans="10:10">
      <c r="J187" t="str">
        <f t="array" aca="1" ref="J187" ca="1">IFERROR(INDEX(Listing!A187:A266,MATCH(SMALL(IF(Listing!A187:A266&lt;&gt;"",IF(MATCH(Listing!A187:A266,Listing!A187:A266,0)=ROW(INDIRECT("1:"&amp;ROWS(Listing!A187:A266))),COUNTIF(Listing!A187:A266,"&lt;"&amp;Listing!A187:A266))),ROW(INDIRECT("1:"&amp;ROWS(Listing!A187:A266)))),COUNTIF(Listing!A187:A266,"&lt;"&amp;Listing!A187:A266),0)),"")</f>
        <v/>
      </c>
    </row>
    <row r="188" spans="10:10">
      <c r="J188" t="str">
        <f t="array" aca="1" ref="J188" ca="1">IFERROR(INDEX(Listing!A188:A267,MATCH(SMALL(IF(Listing!A188:A267&lt;&gt;"",IF(MATCH(Listing!A188:A267,Listing!A188:A267,0)=ROW(INDIRECT("1:"&amp;ROWS(Listing!A188:A267))),COUNTIF(Listing!A188:A267,"&lt;"&amp;Listing!A188:A267))),ROW(INDIRECT("1:"&amp;ROWS(Listing!A188:A267)))),COUNTIF(Listing!A188:A267,"&lt;"&amp;Listing!A188:A267),0)),"")</f>
        <v/>
      </c>
    </row>
    <row r="189" spans="10:10">
      <c r="J189" t="str">
        <f t="array" aca="1" ref="J189" ca="1">IFERROR(INDEX(Listing!A189:A268,MATCH(SMALL(IF(Listing!A189:A268&lt;&gt;"",IF(MATCH(Listing!A189:A268,Listing!A189:A268,0)=ROW(INDIRECT("1:"&amp;ROWS(Listing!A189:A268))),COUNTIF(Listing!A189:A268,"&lt;"&amp;Listing!A189:A268))),ROW(INDIRECT("1:"&amp;ROWS(Listing!A189:A268)))),COUNTIF(Listing!A189:A268,"&lt;"&amp;Listing!A189:A268),0)),"")</f>
        <v/>
      </c>
    </row>
    <row r="190" spans="10:10">
      <c r="J190" t="str">
        <f t="array" aca="1" ref="J190" ca="1">IFERROR(INDEX(Listing!A190:A269,MATCH(SMALL(IF(Listing!A190:A269&lt;&gt;"",IF(MATCH(Listing!A190:A269,Listing!A190:A269,0)=ROW(INDIRECT("1:"&amp;ROWS(Listing!A190:A269))),COUNTIF(Listing!A190:A269,"&lt;"&amp;Listing!A190:A269))),ROW(INDIRECT("1:"&amp;ROWS(Listing!A190:A269)))),COUNTIF(Listing!A190:A269,"&lt;"&amp;Listing!A190:A269),0)),"")</f>
        <v/>
      </c>
    </row>
    <row r="191" spans="10:10">
      <c r="J191" t="str">
        <f t="array" aca="1" ref="J191" ca="1">IFERROR(INDEX(Listing!A191:A270,MATCH(SMALL(IF(Listing!A191:A270&lt;&gt;"",IF(MATCH(Listing!A191:A270,Listing!A191:A270,0)=ROW(INDIRECT("1:"&amp;ROWS(Listing!A191:A270))),COUNTIF(Listing!A191:A270,"&lt;"&amp;Listing!A191:A270))),ROW(INDIRECT("1:"&amp;ROWS(Listing!A191:A270)))),COUNTIF(Listing!A191:A270,"&lt;"&amp;Listing!A191:A270),0)),"")</f>
        <v/>
      </c>
    </row>
    <row r="192" spans="10:10">
      <c r="J192" t="str">
        <f t="array" aca="1" ref="J192" ca="1">IFERROR(INDEX(Listing!A192:A271,MATCH(SMALL(IF(Listing!A192:A271&lt;&gt;"",IF(MATCH(Listing!A192:A271,Listing!A192:A271,0)=ROW(INDIRECT("1:"&amp;ROWS(Listing!A192:A271))),COUNTIF(Listing!A192:A271,"&lt;"&amp;Listing!A192:A271))),ROW(INDIRECT("1:"&amp;ROWS(Listing!A192:A271)))),COUNTIF(Listing!A192:A271,"&lt;"&amp;Listing!A192:A271),0)),"")</f>
        <v/>
      </c>
    </row>
    <row r="193" spans="10:10">
      <c r="J193" t="str">
        <f t="array" aca="1" ref="J193" ca="1">IFERROR(INDEX(Listing!A193:A272,MATCH(SMALL(IF(Listing!A193:A272&lt;&gt;"",IF(MATCH(Listing!A193:A272,Listing!A193:A272,0)=ROW(INDIRECT("1:"&amp;ROWS(Listing!A193:A272))),COUNTIF(Listing!A193:A272,"&lt;"&amp;Listing!A193:A272))),ROW(INDIRECT("1:"&amp;ROWS(Listing!A193:A272)))),COUNTIF(Listing!A193:A272,"&lt;"&amp;Listing!A193:A272),0)),"")</f>
        <v/>
      </c>
    </row>
    <row r="194" spans="10:10">
      <c r="J194" t="str">
        <f t="array" aca="1" ref="J194" ca="1">IFERROR(INDEX(Listing!A194:A273,MATCH(SMALL(IF(Listing!A194:A273&lt;&gt;"",IF(MATCH(Listing!A194:A273,Listing!A194:A273,0)=ROW(INDIRECT("1:"&amp;ROWS(Listing!A194:A273))),COUNTIF(Listing!A194:A273,"&lt;"&amp;Listing!A194:A273))),ROW(INDIRECT("1:"&amp;ROWS(Listing!A194:A273)))),COUNTIF(Listing!A194:A273,"&lt;"&amp;Listing!A194:A273),0)),"")</f>
        <v/>
      </c>
    </row>
    <row r="195" spans="10:10">
      <c r="J195" t="str">
        <f t="array" aca="1" ref="J195" ca="1">IFERROR(INDEX(Listing!A195:A274,MATCH(SMALL(IF(Listing!A195:A274&lt;&gt;"",IF(MATCH(Listing!A195:A274,Listing!A195:A274,0)=ROW(INDIRECT("1:"&amp;ROWS(Listing!A195:A274))),COUNTIF(Listing!A195:A274,"&lt;"&amp;Listing!A195:A274))),ROW(INDIRECT("1:"&amp;ROWS(Listing!A195:A274)))),COUNTIF(Listing!A195:A274,"&lt;"&amp;Listing!A195:A274),0)),"")</f>
        <v/>
      </c>
    </row>
    <row r="196" spans="10:10">
      <c r="J196" t="str">
        <f t="array" aca="1" ref="J196" ca="1">IFERROR(INDEX(Listing!A196:A275,MATCH(SMALL(IF(Listing!A196:A275&lt;&gt;"",IF(MATCH(Listing!A196:A275,Listing!A196:A275,0)=ROW(INDIRECT("1:"&amp;ROWS(Listing!A196:A275))),COUNTIF(Listing!A196:A275,"&lt;"&amp;Listing!A196:A275))),ROW(INDIRECT("1:"&amp;ROWS(Listing!A196:A275)))),COUNTIF(Listing!A196:A275,"&lt;"&amp;Listing!A196:A275),0)),"")</f>
        <v/>
      </c>
    </row>
    <row r="197" spans="10:10">
      <c r="J197" t="str">
        <f t="array" aca="1" ref="J197" ca="1">IFERROR(INDEX(Listing!A197:A276,MATCH(SMALL(IF(Listing!A197:A276&lt;&gt;"",IF(MATCH(Listing!A197:A276,Listing!A197:A276,0)=ROW(INDIRECT("1:"&amp;ROWS(Listing!A197:A276))),COUNTIF(Listing!A197:A276,"&lt;"&amp;Listing!A197:A276))),ROW(INDIRECT("1:"&amp;ROWS(Listing!A197:A276)))),COUNTIF(Listing!A197:A276,"&lt;"&amp;Listing!A197:A276),0)),"")</f>
        <v/>
      </c>
    </row>
    <row r="198" spans="10:10">
      <c r="J198" t="str">
        <f t="array" aca="1" ref="J198" ca="1">IFERROR(INDEX(Listing!A198:A277,MATCH(SMALL(IF(Listing!A198:A277&lt;&gt;"",IF(MATCH(Listing!A198:A277,Listing!A198:A277,0)=ROW(INDIRECT("1:"&amp;ROWS(Listing!A198:A277))),COUNTIF(Listing!A198:A277,"&lt;"&amp;Listing!A198:A277))),ROW(INDIRECT("1:"&amp;ROWS(Listing!A198:A277)))),COUNTIF(Listing!A198:A277,"&lt;"&amp;Listing!A198:A277),0)),"")</f>
        <v/>
      </c>
    </row>
    <row r="199" spans="10:10">
      <c r="J199" t="str">
        <f t="array" aca="1" ref="J199" ca="1">IFERROR(INDEX(Listing!A199:A278,MATCH(SMALL(IF(Listing!A199:A278&lt;&gt;"",IF(MATCH(Listing!A199:A278,Listing!A199:A278,0)=ROW(INDIRECT("1:"&amp;ROWS(Listing!A199:A278))),COUNTIF(Listing!A199:A278,"&lt;"&amp;Listing!A199:A278))),ROW(INDIRECT("1:"&amp;ROWS(Listing!A199:A278)))),COUNTIF(Listing!A199:A278,"&lt;"&amp;Listing!A199:A278),0)),"")</f>
        <v/>
      </c>
    </row>
    <row r="200" spans="10:10">
      <c r="J200" t="str">
        <f t="array" aca="1" ref="J200" ca="1">IFERROR(INDEX(Listing!A200:A279,MATCH(SMALL(IF(Listing!A200:A279&lt;&gt;"",IF(MATCH(Listing!A200:A279,Listing!A200:A279,0)=ROW(INDIRECT("1:"&amp;ROWS(Listing!A200:A279))),COUNTIF(Listing!A200:A279,"&lt;"&amp;Listing!A200:A279))),ROW(INDIRECT("1:"&amp;ROWS(Listing!A200:A279)))),COUNTIF(Listing!A200:A279,"&lt;"&amp;Listing!A200:A279),0)),"")</f>
        <v/>
      </c>
    </row>
    <row r="201" spans="10:10">
      <c r="J201" t="str">
        <f t="array" aca="1" ref="J201" ca="1">IFERROR(INDEX(Listing!A201:A280,MATCH(SMALL(IF(Listing!A201:A280&lt;&gt;"",IF(MATCH(Listing!A201:A280,Listing!A201:A280,0)=ROW(INDIRECT("1:"&amp;ROWS(Listing!A201:A280))),COUNTIF(Listing!A201:A280,"&lt;"&amp;Listing!A201:A280))),ROW(INDIRECT("1:"&amp;ROWS(Listing!A201:A280)))),COUNTIF(Listing!A201:A280,"&lt;"&amp;Listing!A201:A280),0)),"")</f>
        <v/>
      </c>
    </row>
    <row r="202" spans="10:10">
      <c r="J202" t="str">
        <f t="array" aca="1" ref="J202" ca="1">IFERROR(INDEX(Listing!A202:A281,MATCH(SMALL(IF(Listing!A202:A281&lt;&gt;"",IF(MATCH(Listing!A202:A281,Listing!A202:A281,0)=ROW(INDIRECT("1:"&amp;ROWS(Listing!A202:A281))),COUNTIF(Listing!A202:A281,"&lt;"&amp;Listing!A202:A281))),ROW(INDIRECT("1:"&amp;ROWS(Listing!A202:A281)))),COUNTIF(Listing!A202:A281,"&lt;"&amp;Listing!A202:A281),0)),"")</f>
        <v/>
      </c>
    </row>
    <row r="203" spans="10:10">
      <c r="J203" t="str">
        <f t="array" aca="1" ref="J203" ca="1">IFERROR(INDEX(Listing!A203:A282,MATCH(SMALL(IF(Listing!A203:A282&lt;&gt;"",IF(MATCH(Listing!A203:A282,Listing!A203:A282,0)=ROW(INDIRECT("1:"&amp;ROWS(Listing!A203:A282))),COUNTIF(Listing!A203:A282,"&lt;"&amp;Listing!A203:A282))),ROW(INDIRECT("1:"&amp;ROWS(Listing!A203:A282)))),COUNTIF(Listing!A203:A282,"&lt;"&amp;Listing!A203:A282),0)),"")</f>
        <v/>
      </c>
    </row>
    <row r="204" spans="10:10">
      <c r="J204" t="str">
        <f t="array" aca="1" ref="J204" ca="1">IFERROR(INDEX(Listing!A204:A283,MATCH(SMALL(IF(Listing!A204:A283&lt;&gt;"",IF(MATCH(Listing!A204:A283,Listing!A204:A283,0)=ROW(INDIRECT("1:"&amp;ROWS(Listing!A204:A283))),COUNTIF(Listing!A204:A283,"&lt;"&amp;Listing!A204:A283))),ROW(INDIRECT("1:"&amp;ROWS(Listing!A204:A283)))),COUNTIF(Listing!A204:A283,"&lt;"&amp;Listing!A204:A283),0)),"")</f>
        <v/>
      </c>
    </row>
    <row r="205" spans="10:10">
      <c r="J205" t="str">
        <f t="array" aca="1" ref="J205" ca="1">IFERROR(INDEX(Listing!A205:A284,MATCH(SMALL(IF(Listing!A205:A284&lt;&gt;"",IF(MATCH(Listing!A205:A284,Listing!A205:A284,0)=ROW(INDIRECT("1:"&amp;ROWS(Listing!A205:A284))),COUNTIF(Listing!A205:A284,"&lt;"&amp;Listing!A205:A284))),ROW(INDIRECT("1:"&amp;ROWS(Listing!A205:A284)))),COUNTIF(Listing!A205:A284,"&lt;"&amp;Listing!A205:A284),0)),"")</f>
        <v/>
      </c>
    </row>
    <row r="206" spans="10:10">
      <c r="J206" t="str">
        <f t="array" aca="1" ref="J206" ca="1">IFERROR(INDEX(Listing!A206:A285,MATCH(SMALL(IF(Listing!A206:A285&lt;&gt;"",IF(MATCH(Listing!A206:A285,Listing!A206:A285,0)=ROW(INDIRECT("1:"&amp;ROWS(Listing!A206:A285))),COUNTIF(Listing!A206:A285,"&lt;"&amp;Listing!A206:A285))),ROW(INDIRECT("1:"&amp;ROWS(Listing!A206:A285)))),COUNTIF(Listing!A206:A285,"&lt;"&amp;Listing!A206:A285),0)),"")</f>
        <v/>
      </c>
    </row>
    <row r="207" spans="10:10">
      <c r="J207" t="str">
        <f t="array" aca="1" ref="J207" ca="1">IFERROR(INDEX(Listing!A207:A286,MATCH(SMALL(IF(Listing!A207:A286&lt;&gt;"",IF(MATCH(Listing!A207:A286,Listing!A207:A286,0)=ROW(INDIRECT("1:"&amp;ROWS(Listing!A207:A286))),COUNTIF(Listing!A207:A286,"&lt;"&amp;Listing!A207:A286))),ROW(INDIRECT("1:"&amp;ROWS(Listing!A207:A286)))),COUNTIF(Listing!A207:A286,"&lt;"&amp;Listing!A207:A286),0)),"")</f>
        <v/>
      </c>
    </row>
    <row r="208" spans="10:10">
      <c r="J208" t="str">
        <f t="array" aca="1" ref="J208" ca="1">IFERROR(INDEX(Listing!A208:A287,MATCH(SMALL(IF(Listing!A208:A287&lt;&gt;"",IF(MATCH(Listing!A208:A287,Listing!A208:A287,0)=ROW(INDIRECT("1:"&amp;ROWS(Listing!A208:A287))),COUNTIF(Listing!A208:A287,"&lt;"&amp;Listing!A208:A287))),ROW(INDIRECT("1:"&amp;ROWS(Listing!A208:A287)))),COUNTIF(Listing!A208:A287,"&lt;"&amp;Listing!A208:A287),0)),"")</f>
        <v/>
      </c>
    </row>
    <row r="209" spans="10:10">
      <c r="J209" t="str">
        <f t="array" aca="1" ref="J209" ca="1">IFERROR(INDEX(Listing!A209:A288,MATCH(SMALL(IF(Listing!A209:A288&lt;&gt;"",IF(MATCH(Listing!A209:A288,Listing!A209:A288,0)=ROW(INDIRECT("1:"&amp;ROWS(Listing!A209:A288))),COUNTIF(Listing!A209:A288,"&lt;"&amp;Listing!A209:A288))),ROW(INDIRECT("1:"&amp;ROWS(Listing!A209:A288)))),COUNTIF(Listing!A209:A288,"&lt;"&amp;Listing!A209:A288),0)),"")</f>
        <v/>
      </c>
    </row>
  </sheetData>
  <dataValidations count="2">
    <dataValidation type="list" allowBlank="1" showInputMessage="1" showErrorMessage="1" sqref="A2">
      <formula1>liste</formula1>
    </dataValidation>
    <dataValidation type="list" allowBlank="1" showInputMessage="1" showErrorMessage="1" sqref="B2">
      <formula1>OFFSET(dept,MATCH($A2,Type,0)-1,,COUNTIF(Type,$A2))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OFFSET(Listing!$B$2:$B$81,MATCH($A$2,Listing!$A$2:$A$81,0)-1,,COUNTIF(Listing!$A$2:$A$81,$A$2))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J82"/>
  <sheetViews>
    <sheetView topLeftCell="A8" workbookViewId="0">
      <selection activeCell="A21" sqref="A21"/>
    </sheetView>
  </sheetViews>
  <sheetFormatPr baseColWidth="10" defaultRowHeight="14.5"/>
  <cols>
    <col min="1" max="1" width="32.26953125" bestFit="1" customWidth="1"/>
    <col min="2" max="2" width="21" bestFit="1" customWidth="1"/>
    <col min="3" max="3" width="29.7265625" bestFit="1" customWidth="1"/>
    <col min="4" max="4" width="6.54296875" bestFit="1" customWidth="1"/>
    <col min="5" max="5" width="18.54296875" bestFit="1" customWidth="1"/>
    <col min="6" max="6" width="20" bestFit="1" customWidth="1"/>
    <col min="7" max="7" width="23.26953125" bestFit="1" customWidth="1"/>
    <col min="8" max="8" width="17.1796875" bestFit="1" customWidth="1"/>
    <col min="9" max="9" width="63.81640625" bestFit="1" customWidth="1"/>
    <col min="10" max="10" width="20.81640625" customWidth="1"/>
  </cols>
  <sheetData>
    <row r="1" spans="1:10" ht="15.5" thickTop="1" thickBot="1">
      <c r="A1" s="1" t="s">
        <v>0</v>
      </c>
      <c r="B1" s="2" t="s">
        <v>24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3" t="s">
        <v>7</v>
      </c>
      <c r="J1" s="4" t="s">
        <v>8</v>
      </c>
    </row>
    <row r="2" spans="1:10" ht="15" thickTop="1">
      <c r="A2" s="5" t="s">
        <v>12</v>
      </c>
      <c r="B2" s="6" t="s">
        <v>19</v>
      </c>
      <c r="C2" s="6"/>
      <c r="D2" s="6"/>
      <c r="E2" s="6"/>
      <c r="F2" s="6"/>
      <c r="G2" s="6"/>
      <c r="H2" s="6"/>
      <c r="I2" s="7"/>
      <c r="J2" s="8"/>
    </row>
    <row r="3" spans="1:10">
      <c r="A3" s="5" t="s">
        <v>12</v>
      </c>
      <c r="B3" s="6" t="s">
        <v>20</v>
      </c>
      <c r="C3" s="6"/>
      <c r="D3" s="9"/>
      <c r="E3" s="6"/>
      <c r="F3" s="6"/>
      <c r="G3" s="6"/>
      <c r="H3" s="6"/>
      <c r="I3" s="10"/>
    </row>
    <row r="4" spans="1:10">
      <c r="A4" s="5" t="s">
        <v>12</v>
      </c>
      <c r="B4" s="6" t="s">
        <v>17</v>
      </c>
      <c r="C4" s="6"/>
      <c r="D4" s="9"/>
      <c r="E4" s="6"/>
      <c r="F4" s="6"/>
      <c r="G4" s="6"/>
      <c r="H4" s="6"/>
      <c r="I4" s="10"/>
    </row>
    <row r="5" spans="1:10">
      <c r="A5" s="5" t="s">
        <v>12</v>
      </c>
      <c r="B5" s="11" t="s">
        <v>21</v>
      </c>
      <c r="C5" s="11"/>
      <c r="D5" s="9"/>
      <c r="E5" s="11"/>
      <c r="F5" s="6"/>
      <c r="G5" s="6"/>
      <c r="H5" s="11"/>
      <c r="I5" s="12"/>
    </row>
    <row r="6" spans="1:10">
      <c r="A6" s="13" t="s">
        <v>13</v>
      </c>
      <c r="B6" s="11" t="s">
        <v>21</v>
      </c>
      <c r="C6" s="11"/>
      <c r="D6" s="9"/>
      <c r="E6" s="11"/>
      <c r="F6" s="6"/>
      <c r="G6" s="6"/>
      <c r="H6" s="11"/>
      <c r="I6" s="12"/>
    </row>
    <row r="7" spans="1:10">
      <c r="A7" s="13" t="s">
        <v>13</v>
      </c>
      <c r="B7" s="14" t="s">
        <v>22</v>
      </c>
      <c r="C7" s="6"/>
      <c r="D7" s="14"/>
      <c r="E7" s="6"/>
      <c r="F7" s="6"/>
      <c r="G7" s="6"/>
      <c r="H7" s="14"/>
      <c r="I7" s="10"/>
    </row>
    <row r="8" spans="1:10">
      <c r="A8" s="13" t="s">
        <v>13</v>
      </c>
      <c r="B8" s="14" t="s">
        <v>21</v>
      </c>
      <c r="C8" s="14"/>
      <c r="D8" s="14"/>
      <c r="E8" s="14"/>
      <c r="F8" s="6"/>
      <c r="G8" s="6"/>
      <c r="H8" s="14"/>
      <c r="I8" s="10"/>
    </row>
    <row r="9" spans="1:10">
      <c r="A9" s="13" t="s">
        <v>13</v>
      </c>
      <c r="B9" s="14" t="s">
        <v>17</v>
      </c>
      <c r="C9" s="14"/>
      <c r="D9" s="14"/>
      <c r="E9" s="14"/>
      <c r="F9" s="6"/>
      <c r="G9" s="6"/>
      <c r="H9" s="6"/>
      <c r="I9" s="10"/>
    </row>
    <row r="10" spans="1:10">
      <c r="A10" s="13" t="s">
        <v>13</v>
      </c>
      <c r="B10" s="14" t="s">
        <v>29</v>
      </c>
      <c r="C10" s="14"/>
      <c r="D10" s="14"/>
      <c r="E10" s="14"/>
      <c r="F10" s="6"/>
      <c r="G10" s="6"/>
      <c r="H10" s="14"/>
      <c r="I10" s="10"/>
    </row>
    <row r="11" spans="1:10">
      <c r="A11" s="13" t="s">
        <v>14</v>
      </c>
      <c r="B11" s="14" t="s">
        <v>21</v>
      </c>
      <c r="C11" s="6"/>
      <c r="D11" s="14"/>
      <c r="E11" s="6"/>
      <c r="F11" s="6"/>
      <c r="G11" s="6"/>
      <c r="H11" s="14"/>
      <c r="I11" s="10"/>
    </row>
    <row r="12" spans="1:10">
      <c r="A12" s="13" t="s">
        <v>14</v>
      </c>
      <c r="B12" s="14" t="s">
        <v>21</v>
      </c>
      <c r="C12" s="14"/>
      <c r="D12" s="14"/>
      <c r="E12" s="14"/>
      <c r="F12" s="6"/>
      <c r="G12" s="6"/>
      <c r="H12" s="14"/>
      <c r="I12" s="15"/>
    </row>
    <row r="13" spans="1:10">
      <c r="A13" s="13" t="s">
        <v>14</v>
      </c>
      <c r="B13" s="14" t="s">
        <v>21</v>
      </c>
      <c r="C13" s="14"/>
      <c r="D13" s="14"/>
      <c r="E13" s="14"/>
      <c r="F13" s="6"/>
      <c r="G13" s="6"/>
      <c r="H13" s="6"/>
      <c r="I13" s="10"/>
    </row>
    <row r="14" spans="1:10">
      <c r="A14" s="13" t="s">
        <v>14</v>
      </c>
      <c r="B14" s="14" t="s">
        <v>21</v>
      </c>
      <c r="C14" s="6"/>
      <c r="D14" s="14"/>
      <c r="E14" s="6"/>
      <c r="F14" s="6"/>
      <c r="G14" s="6"/>
      <c r="H14" s="14"/>
      <c r="I14" s="10"/>
    </row>
    <row r="15" spans="1:10">
      <c r="A15" s="13" t="s">
        <v>15</v>
      </c>
      <c r="B15" s="14" t="s">
        <v>21</v>
      </c>
      <c r="C15" s="14"/>
      <c r="D15" s="14"/>
      <c r="E15" s="6"/>
      <c r="F15" s="6"/>
      <c r="G15" s="6"/>
      <c r="H15" s="14"/>
      <c r="I15" s="10"/>
    </row>
    <row r="16" spans="1:10">
      <c r="A16" s="13" t="s">
        <v>15</v>
      </c>
      <c r="B16" s="6" t="s">
        <v>23</v>
      </c>
      <c r="C16" s="6"/>
      <c r="D16" s="14"/>
      <c r="E16" s="6"/>
      <c r="F16" s="6"/>
      <c r="G16" s="6"/>
      <c r="H16" s="14"/>
      <c r="I16" s="10"/>
    </row>
    <row r="17" spans="1:10">
      <c r="A17" s="13" t="s">
        <v>15</v>
      </c>
      <c r="B17" s="6" t="s">
        <v>21</v>
      </c>
      <c r="C17" s="6"/>
      <c r="D17" s="14"/>
      <c r="E17" s="14"/>
      <c r="F17" s="6"/>
      <c r="G17" s="6"/>
      <c r="H17" s="6"/>
      <c r="I17" s="10"/>
      <c r="J17" s="16"/>
    </row>
    <row r="18" spans="1:10">
      <c r="A18" s="13" t="s">
        <v>15</v>
      </c>
      <c r="B18" s="14"/>
      <c r="C18" s="6"/>
      <c r="D18" s="14"/>
      <c r="E18" s="14"/>
      <c r="F18" s="6"/>
      <c r="G18" s="6"/>
      <c r="H18" s="6"/>
      <c r="I18" s="10"/>
    </row>
    <row r="19" spans="1:10">
      <c r="A19" s="13" t="s">
        <v>15</v>
      </c>
      <c r="B19" s="17" t="s">
        <v>21</v>
      </c>
      <c r="C19" s="6"/>
      <c r="D19" s="14"/>
      <c r="E19" s="6"/>
      <c r="F19" s="6"/>
      <c r="G19" s="6"/>
      <c r="H19" s="6"/>
      <c r="I19" s="10"/>
    </row>
    <row r="20" spans="1:10">
      <c r="A20" s="13" t="s">
        <v>16</v>
      </c>
      <c r="B20" s="17" t="s">
        <v>23</v>
      </c>
      <c r="C20" s="11"/>
      <c r="D20" s="14"/>
      <c r="E20" s="11"/>
      <c r="F20" s="6"/>
      <c r="G20" s="6"/>
      <c r="H20" s="6"/>
      <c r="I20" s="10"/>
    </row>
    <row r="21" spans="1:10">
      <c r="A21" s="13" t="s">
        <v>17</v>
      </c>
      <c r="B21" s="17" t="s">
        <v>21</v>
      </c>
      <c r="C21" s="11"/>
      <c r="D21" s="14"/>
      <c r="E21" s="11"/>
      <c r="F21" s="6"/>
      <c r="G21" s="6"/>
      <c r="H21" s="11"/>
      <c r="I21" s="10"/>
    </row>
    <row r="22" spans="1:10">
      <c r="A22" s="5" t="s">
        <v>18</v>
      </c>
      <c r="B22" s="6" t="s">
        <v>21</v>
      </c>
      <c r="C22" s="6"/>
      <c r="D22" s="9"/>
      <c r="E22" s="6"/>
      <c r="F22" s="6"/>
      <c r="G22" s="6"/>
      <c r="H22" s="6"/>
      <c r="I22" s="10"/>
    </row>
    <row r="23" spans="1:10">
      <c r="A23" s="5" t="s">
        <v>17</v>
      </c>
      <c r="B23" s="6" t="s">
        <v>21</v>
      </c>
      <c r="C23" s="6"/>
      <c r="D23" s="9"/>
      <c r="E23" s="6"/>
      <c r="F23" s="6"/>
      <c r="G23" s="6"/>
      <c r="H23" s="6"/>
      <c r="I23" s="10"/>
    </row>
    <row r="24" spans="1:10">
      <c r="A24" s="5" t="s">
        <v>17</v>
      </c>
      <c r="B24" s="6" t="s">
        <v>21</v>
      </c>
      <c r="C24" s="6"/>
      <c r="D24" s="9"/>
      <c r="E24" s="6"/>
      <c r="F24" s="6"/>
      <c r="G24" s="6"/>
      <c r="H24" s="6"/>
      <c r="I24" s="10"/>
    </row>
    <row r="25" spans="1:10">
      <c r="A25" s="5" t="s">
        <v>17</v>
      </c>
      <c r="B25" s="6" t="s">
        <v>23</v>
      </c>
      <c r="C25" s="6"/>
      <c r="D25" s="9"/>
      <c r="E25" s="6"/>
      <c r="F25" s="6"/>
      <c r="G25" s="6"/>
      <c r="H25" s="6"/>
      <c r="I25" s="10"/>
    </row>
    <row r="26" spans="1:10">
      <c r="A26" s="5" t="s">
        <v>17</v>
      </c>
      <c r="B26" s="6"/>
      <c r="C26" s="6"/>
      <c r="D26" s="9"/>
      <c r="E26" s="6"/>
      <c r="F26" s="6"/>
      <c r="G26" s="6"/>
      <c r="H26" s="6"/>
      <c r="I26" s="10"/>
    </row>
    <row r="27" spans="1:10">
      <c r="A27" s="5"/>
      <c r="B27" s="6" t="s">
        <v>21</v>
      </c>
      <c r="C27" s="6"/>
      <c r="D27" s="9"/>
      <c r="E27" s="6"/>
      <c r="F27" s="6"/>
      <c r="G27" s="6"/>
      <c r="H27" s="6"/>
      <c r="I27" s="10"/>
    </row>
    <row r="28" spans="1:10">
      <c r="A28" s="5"/>
      <c r="B28" s="6" t="s">
        <v>21</v>
      </c>
      <c r="C28" s="6"/>
      <c r="D28" s="9"/>
      <c r="E28" s="6"/>
      <c r="F28" s="6"/>
      <c r="G28" s="6"/>
      <c r="H28" s="6"/>
      <c r="I28" s="10"/>
    </row>
    <row r="29" spans="1:10">
      <c r="A29" s="5"/>
      <c r="B29" s="6" t="s">
        <v>21</v>
      </c>
      <c r="C29" s="6"/>
      <c r="D29" s="9"/>
      <c r="E29" s="6"/>
      <c r="F29" s="6"/>
      <c r="G29" s="6"/>
      <c r="H29" s="6"/>
      <c r="I29" s="10"/>
    </row>
    <row r="30" spans="1:10">
      <c r="A30" s="5"/>
      <c r="B30" s="6"/>
      <c r="C30" s="6"/>
      <c r="D30" s="9"/>
      <c r="E30" s="6"/>
      <c r="F30" s="6"/>
      <c r="G30" s="6"/>
      <c r="H30" s="6"/>
      <c r="I30" s="10"/>
    </row>
    <row r="31" spans="1:10">
      <c r="A31" s="5"/>
      <c r="B31" s="6"/>
      <c r="C31" s="6"/>
      <c r="D31" s="9"/>
      <c r="E31" s="6"/>
      <c r="F31" s="6"/>
      <c r="G31" s="6"/>
      <c r="H31" s="6"/>
      <c r="I31" s="10"/>
    </row>
    <row r="32" spans="1:10">
      <c r="A32" s="5"/>
      <c r="B32" s="6"/>
      <c r="C32" s="6"/>
      <c r="D32" s="9"/>
      <c r="E32" s="6"/>
      <c r="F32" s="6"/>
      <c r="G32" s="6"/>
      <c r="H32" s="6"/>
      <c r="I32" s="10"/>
    </row>
    <row r="33" spans="1:9">
      <c r="A33" s="5"/>
      <c r="B33" s="6"/>
      <c r="C33" s="6"/>
      <c r="D33" s="9"/>
      <c r="E33" s="6"/>
      <c r="F33" s="6"/>
      <c r="G33" s="6"/>
      <c r="H33" s="6"/>
      <c r="I33" s="10"/>
    </row>
    <row r="34" spans="1:9">
      <c r="A34" s="5"/>
      <c r="B34" s="6"/>
      <c r="C34" s="6"/>
      <c r="D34" s="9"/>
      <c r="E34" s="6"/>
      <c r="F34" s="6"/>
      <c r="G34" s="6"/>
      <c r="H34" s="6"/>
      <c r="I34" s="10"/>
    </row>
    <row r="35" spans="1:9">
      <c r="A35" s="5"/>
      <c r="B35" s="6"/>
      <c r="C35" s="6"/>
      <c r="D35" s="9"/>
      <c r="E35" s="6"/>
      <c r="F35" s="6"/>
      <c r="G35" s="6"/>
      <c r="H35" s="6"/>
      <c r="I35" s="10"/>
    </row>
    <row r="36" spans="1:9">
      <c r="A36" s="5"/>
      <c r="B36" s="6"/>
      <c r="C36" s="6"/>
      <c r="D36" s="9"/>
      <c r="E36" s="6"/>
      <c r="F36" s="6"/>
      <c r="G36" s="6"/>
      <c r="H36" s="6"/>
      <c r="I36" s="10"/>
    </row>
    <row r="37" spans="1:9">
      <c r="A37" s="5"/>
      <c r="B37" s="6"/>
      <c r="C37" s="6"/>
      <c r="D37" s="9"/>
      <c r="E37" s="6"/>
      <c r="F37" s="6"/>
      <c r="G37" s="6"/>
      <c r="H37" s="6"/>
      <c r="I37" s="10"/>
    </row>
    <row r="38" spans="1:9">
      <c r="A38" s="5"/>
      <c r="B38" s="6"/>
      <c r="C38" s="6"/>
      <c r="D38" s="9"/>
      <c r="E38" s="6"/>
      <c r="F38" s="6"/>
      <c r="G38" s="6"/>
      <c r="H38" s="6"/>
      <c r="I38" s="10"/>
    </row>
    <row r="39" spans="1:9">
      <c r="A39" s="5"/>
      <c r="B39" s="6"/>
      <c r="C39" s="6"/>
      <c r="D39" s="9"/>
      <c r="E39" s="6"/>
      <c r="F39" s="6"/>
      <c r="G39" s="6"/>
      <c r="H39" s="6"/>
      <c r="I39" s="10"/>
    </row>
    <row r="40" spans="1:9">
      <c r="A40" s="5"/>
      <c r="B40" s="6"/>
      <c r="C40" s="6"/>
      <c r="D40" s="9"/>
      <c r="E40" s="6"/>
      <c r="F40" s="6"/>
      <c r="G40" s="6"/>
      <c r="H40" s="6"/>
      <c r="I40" s="10"/>
    </row>
    <row r="41" spans="1:9">
      <c r="A41" s="5"/>
      <c r="B41" s="6"/>
      <c r="C41" s="6"/>
      <c r="D41" s="9"/>
      <c r="E41" s="6"/>
      <c r="F41" s="6"/>
      <c r="G41" s="6"/>
      <c r="H41" s="6"/>
      <c r="I41" s="10"/>
    </row>
    <row r="42" spans="1:9">
      <c r="A42" s="5"/>
      <c r="B42" s="6"/>
      <c r="C42" s="6"/>
      <c r="D42" s="9"/>
      <c r="E42" s="6"/>
      <c r="F42" s="6"/>
      <c r="G42" s="6"/>
      <c r="H42" s="6"/>
      <c r="I42" s="10"/>
    </row>
    <row r="43" spans="1:9">
      <c r="A43" s="5"/>
      <c r="B43" s="6"/>
      <c r="C43" s="6"/>
      <c r="D43" s="9"/>
      <c r="E43" s="6"/>
      <c r="F43" s="6"/>
      <c r="G43" s="6"/>
      <c r="H43" s="6"/>
      <c r="I43" s="10"/>
    </row>
    <row r="44" spans="1:9">
      <c r="A44" s="5"/>
      <c r="B44" s="6"/>
      <c r="C44" s="6"/>
      <c r="D44" s="9"/>
      <c r="E44" s="6"/>
      <c r="F44" s="6"/>
      <c r="G44" s="6"/>
      <c r="H44" s="6"/>
      <c r="I44" s="10"/>
    </row>
    <row r="45" spans="1:9">
      <c r="A45" s="5"/>
      <c r="B45" s="6"/>
      <c r="C45" s="6"/>
      <c r="D45" s="9"/>
      <c r="E45" s="6"/>
      <c r="F45" s="6"/>
      <c r="G45" s="6"/>
      <c r="H45" s="6"/>
      <c r="I45" s="10"/>
    </row>
    <row r="46" spans="1:9">
      <c r="A46" s="5"/>
      <c r="B46" s="6"/>
      <c r="C46" s="6"/>
      <c r="D46" s="9"/>
      <c r="E46" s="6"/>
      <c r="F46" s="6"/>
      <c r="G46" s="6"/>
      <c r="H46" s="6"/>
      <c r="I46" s="10"/>
    </row>
    <row r="47" spans="1:9">
      <c r="A47" s="5"/>
      <c r="B47" s="6"/>
      <c r="C47" s="6"/>
      <c r="D47" s="9"/>
      <c r="E47" s="6"/>
      <c r="F47" s="6"/>
      <c r="G47" s="6"/>
      <c r="H47" s="6"/>
      <c r="I47" s="10"/>
    </row>
    <row r="48" spans="1:9">
      <c r="A48" s="5"/>
      <c r="B48" s="6"/>
      <c r="C48" s="18"/>
      <c r="D48" s="9"/>
      <c r="E48" s="6"/>
      <c r="F48" s="6"/>
      <c r="G48" s="6"/>
      <c r="H48" s="6"/>
      <c r="I48" s="10"/>
    </row>
    <row r="49" spans="1:9">
      <c r="A49" s="5"/>
      <c r="B49" s="6"/>
      <c r="C49" s="18"/>
      <c r="D49" s="9"/>
      <c r="E49" s="6"/>
      <c r="F49" s="6"/>
      <c r="G49" s="6"/>
      <c r="H49" s="6"/>
      <c r="I49" s="10"/>
    </row>
    <row r="50" spans="1:9">
      <c r="A50" s="5"/>
      <c r="B50" s="6"/>
      <c r="C50" s="6"/>
      <c r="D50" s="9"/>
      <c r="E50" s="6"/>
      <c r="F50" s="6"/>
      <c r="G50" s="6"/>
      <c r="H50" s="6"/>
      <c r="I50" s="10"/>
    </row>
    <row r="51" spans="1:9">
      <c r="A51" s="5"/>
      <c r="B51" s="6"/>
      <c r="C51" s="6"/>
      <c r="D51" s="9"/>
      <c r="E51" s="6"/>
      <c r="F51" s="6"/>
      <c r="G51" s="6"/>
      <c r="H51" s="6"/>
      <c r="I51" s="10"/>
    </row>
    <row r="52" spans="1:9">
      <c r="A52" s="5"/>
      <c r="B52" s="6"/>
      <c r="C52" s="6"/>
      <c r="D52" s="9"/>
      <c r="E52" s="6"/>
      <c r="F52" s="6"/>
      <c r="G52" s="6"/>
      <c r="H52" s="6"/>
      <c r="I52" s="10"/>
    </row>
    <row r="53" spans="1:9">
      <c r="A53" s="5"/>
      <c r="B53" s="6"/>
      <c r="C53" s="6"/>
      <c r="D53" s="9"/>
      <c r="E53" s="6"/>
      <c r="F53" s="6"/>
      <c r="G53" s="6"/>
      <c r="H53" s="6"/>
      <c r="I53" s="10"/>
    </row>
    <row r="54" spans="1:9">
      <c r="A54" s="5"/>
      <c r="B54" s="6"/>
      <c r="C54" s="6"/>
      <c r="D54" s="9"/>
      <c r="E54" s="6"/>
      <c r="F54" s="6"/>
      <c r="G54" s="6"/>
      <c r="H54" s="6"/>
      <c r="I54" s="10"/>
    </row>
    <row r="55" spans="1:9">
      <c r="A55" s="5"/>
      <c r="B55" s="6"/>
      <c r="C55" s="6"/>
      <c r="D55" s="9"/>
      <c r="E55" s="6"/>
      <c r="F55" s="6"/>
      <c r="G55" s="6"/>
      <c r="H55" s="6"/>
      <c r="I55" s="10"/>
    </row>
    <row r="56" spans="1:9">
      <c r="A56" s="5"/>
      <c r="B56" s="6"/>
      <c r="C56" s="6"/>
      <c r="D56" s="9"/>
      <c r="E56" s="6"/>
      <c r="F56" s="6"/>
      <c r="G56" s="6"/>
      <c r="H56" s="6"/>
      <c r="I56" s="10"/>
    </row>
    <row r="57" spans="1:9">
      <c r="A57" s="5"/>
      <c r="B57" s="6"/>
      <c r="C57" s="6"/>
      <c r="D57" s="9"/>
      <c r="E57" s="6"/>
      <c r="F57" s="6"/>
      <c r="G57" s="6"/>
      <c r="H57" s="6"/>
      <c r="I57" s="10"/>
    </row>
    <row r="58" spans="1:9">
      <c r="A58" s="5"/>
      <c r="B58" s="6"/>
      <c r="C58" s="6"/>
      <c r="D58" s="9"/>
      <c r="E58" s="6"/>
      <c r="F58" s="6"/>
      <c r="G58" s="6"/>
      <c r="H58" s="6"/>
      <c r="I58" s="10"/>
    </row>
    <row r="59" spans="1:9">
      <c r="A59" s="5"/>
      <c r="B59" s="6"/>
      <c r="C59" s="6"/>
      <c r="D59" s="9"/>
      <c r="E59" s="6"/>
      <c r="F59" s="6"/>
      <c r="G59" s="6"/>
      <c r="H59" s="6"/>
      <c r="I59" s="10"/>
    </row>
    <row r="60" spans="1:9">
      <c r="A60" s="5"/>
      <c r="B60" s="6"/>
      <c r="C60" s="6"/>
      <c r="D60" s="9"/>
      <c r="E60" s="6"/>
      <c r="F60" s="6"/>
      <c r="G60" s="6"/>
      <c r="H60" s="6"/>
      <c r="I60" s="10"/>
    </row>
    <row r="61" spans="1:9">
      <c r="A61" s="5"/>
      <c r="B61" s="6"/>
      <c r="C61" s="6"/>
      <c r="D61" s="9"/>
      <c r="E61" s="6"/>
      <c r="F61" s="6"/>
      <c r="G61" s="6"/>
      <c r="H61" s="6"/>
      <c r="I61" s="10"/>
    </row>
    <row r="62" spans="1:9">
      <c r="A62" s="5"/>
      <c r="B62" s="6"/>
      <c r="C62" s="6"/>
      <c r="D62" s="9"/>
      <c r="E62" s="6"/>
      <c r="F62" s="6"/>
      <c r="G62" s="6"/>
      <c r="H62" s="6"/>
      <c r="I62" s="10"/>
    </row>
    <row r="63" spans="1:9">
      <c r="A63" s="5"/>
      <c r="B63" s="6"/>
      <c r="C63" s="6"/>
      <c r="D63" s="9"/>
      <c r="E63" s="6"/>
      <c r="F63" s="6"/>
      <c r="G63" s="6"/>
      <c r="H63" s="6"/>
      <c r="I63" s="10"/>
    </row>
    <row r="64" spans="1:9">
      <c r="A64" s="5"/>
      <c r="B64" s="6"/>
      <c r="C64" s="6"/>
      <c r="D64" s="9"/>
      <c r="E64" s="6"/>
      <c r="F64" s="6"/>
      <c r="G64" s="6"/>
      <c r="H64" s="6"/>
      <c r="I64" s="10"/>
    </row>
    <row r="65" spans="1:9">
      <c r="A65" s="5"/>
      <c r="B65" s="6"/>
      <c r="C65" s="6"/>
      <c r="D65" s="9"/>
      <c r="E65" s="6"/>
      <c r="F65" s="6"/>
      <c r="G65" s="6"/>
      <c r="H65" s="19"/>
      <c r="I65" s="10"/>
    </row>
    <row r="66" spans="1:9">
      <c r="A66" s="5"/>
      <c r="B66" s="6"/>
      <c r="C66" s="6"/>
      <c r="D66" s="9"/>
      <c r="E66" s="6"/>
      <c r="F66" s="6"/>
      <c r="G66" s="6"/>
      <c r="H66" s="6"/>
      <c r="I66" s="10"/>
    </row>
    <row r="67" spans="1:9">
      <c r="A67" s="5"/>
      <c r="B67" s="6"/>
      <c r="C67" s="6"/>
      <c r="D67" s="9"/>
      <c r="E67" s="6"/>
      <c r="F67" s="6"/>
      <c r="G67" s="6"/>
      <c r="H67" s="6"/>
      <c r="I67" s="10"/>
    </row>
    <row r="68" spans="1:9">
      <c r="A68" s="5"/>
      <c r="B68" s="6"/>
      <c r="C68" s="6"/>
      <c r="D68" s="9"/>
      <c r="E68" s="6"/>
      <c r="F68" s="6"/>
      <c r="G68" s="6"/>
      <c r="H68" s="6"/>
      <c r="I68" s="10"/>
    </row>
    <row r="69" spans="1:9">
      <c r="A69" s="5"/>
      <c r="B69" s="6"/>
      <c r="C69" s="6"/>
      <c r="D69" s="9"/>
      <c r="E69" s="6"/>
      <c r="F69" s="6"/>
      <c r="G69" s="6"/>
      <c r="H69" s="6"/>
      <c r="I69" s="10"/>
    </row>
    <row r="70" spans="1:9">
      <c r="A70" s="5"/>
      <c r="B70" s="6"/>
      <c r="C70" s="6"/>
      <c r="D70" s="9"/>
      <c r="E70" s="6"/>
      <c r="F70" s="6"/>
      <c r="G70" s="6"/>
      <c r="H70" s="6"/>
      <c r="I70" s="10"/>
    </row>
    <row r="71" spans="1:9">
      <c r="A71" s="5"/>
      <c r="B71" s="6"/>
      <c r="C71" s="6"/>
      <c r="D71" s="9"/>
      <c r="E71" s="6"/>
      <c r="F71" s="6"/>
      <c r="G71" s="6"/>
      <c r="H71" s="6"/>
      <c r="I71" s="10"/>
    </row>
    <row r="72" spans="1:9">
      <c r="A72" s="5"/>
      <c r="B72" s="6"/>
      <c r="C72" s="6"/>
      <c r="D72" s="9"/>
      <c r="E72" s="6"/>
      <c r="F72" s="6"/>
      <c r="G72" s="6"/>
      <c r="H72" s="6"/>
      <c r="I72" s="10"/>
    </row>
    <row r="73" spans="1:9">
      <c r="A73" s="5"/>
      <c r="B73" s="6"/>
      <c r="C73" s="6"/>
      <c r="D73" s="9"/>
      <c r="E73" s="6"/>
      <c r="F73" s="6"/>
      <c r="G73" s="6"/>
      <c r="H73" s="6"/>
      <c r="I73" s="10"/>
    </row>
    <row r="74" spans="1:9">
      <c r="A74" s="5"/>
      <c r="B74" s="6"/>
      <c r="C74" s="6"/>
      <c r="D74" s="9"/>
      <c r="E74" s="6"/>
      <c r="F74" s="6"/>
      <c r="G74" s="6"/>
      <c r="H74" s="6"/>
      <c r="I74" s="10"/>
    </row>
    <row r="75" spans="1:9">
      <c r="A75" s="5"/>
      <c r="B75" s="6"/>
      <c r="C75" s="6"/>
      <c r="D75" s="9"/>
      <c r="E75" s="6"/>
      <c r="F75" s="6"/>
      <c r="G75" s="6"/>
      <c r="H75" s="6"/>
      <c r="I75" s="10"/>
    </row>
    <row r="76" spans="1:9">
      <c r="A76" s="5"/>
      <c r="B76" s="6"/>
      <c r="C76" s="6"/>
      <c r="D76" s="9"/>
      <c r="E76" s="6"/>
      <c r="F76" s="6"/>
      <c r="G76" s="6"/>
      <c r="H76" s="6"/>
      <c r="I76" s="10"/>
    </row>
    <row r="77" spans="1:9">
      <c r="A77" s="5"/>
      <c r="B77" s="6"/>
      <c r="C77" s="6"/>
      <c r="D77" s="9"/>
      <c r="E77" s="6"/>
      <c r="F77" s="6"/>
      <c r="G77" s="6"/>
      <c r="H77" s="6"/>
      <c r="I77" s="10"/>
    </row>
    <row r="78" spans="1:9">
      <c r="A78" s="5"/>
      <c r="B78" s="6"/>
      <c r="C78" s="6"/>
      <c r="D78" s="9"/>
      <c r="E78" s="6"/>
      <c r="F78" s="6"/>
      <c r="G78" s="6"/>
      <c r="H78" s="6"/>
      <c r="I78" s="10"/>
    </row>
    <row r="79" spans="1:9">
      <c r="A79" s="5"/>
      <c r="B79" s="6"/>
      <c r="C79" s="6"/>
      <c r="D79" s="9"/>
      <c r="E79" s="6"/>
      <c r="F79" s="6"/>
      <c r="G79" s="6"/>
      <c r="H79" s="6"/>
      <c r="I79" s="10"/>
    </row>
    <row r="80" spans="1:9">
      <c r="A80" s="5"/>
      <c r="B80" s="6"/>
      <c r="C80" s="6"/>
      <c r="D80" s="9"/>
      <c r="E80" s="6"/>
      <c r="F80" s="6"/>
      <c r="G80" s="6"/>
      <c r="H80" s="6"/>
      <c r="I80" s="10"/>
    </row>
    <row r="81" spans="1:9" ht="15" thickBot="1">
      <c r="A81" s="20"/>
      <c r="B81" s="21"/>
      <c r="C81" s="21"/>
      <c r="D81" s="22"/>
      <c r="E81" s="21"/>
      <c r="F81" s="21"/>
      <c r="G81" s="21"/>
      <c r="H81" s="21"/>
      <c r="I81" s="23"/>
    </row>
    <row r="82" spans="1:9" ht="15" thickTop="1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Fiche analytique</vt:lpstr>
      <vt:lpstr>Consultation</vt:lpstr>
      <vt:lpstr>Listing</vt:lpstr>
      <vt:lpstr>Base de donnée</vt:lpstr>
      <vt:lpstr>dept</vt:lpstr>
      <vt:lpstr>dept1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tulipe</cp:lastModifiedBy>
  <dcterms:created xsi:type="dcterms:W3CDTF">2016-05-25T17:01:35Z</dcterms:created>
  <dcterms:modified xsi:type="dcterms:W3CDTF">2016-05-25T19:02:43Z</dcterms:modified>
</cp:coreProperties>
</file>