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340" activeTab="1"/>
  </bookViews>
  <sheets>
    <sheet name="Feuil1" sheetId="1" r:id="rId1"/>
    <sheet name="Feuil2" sheetId="3" r:id="rId2"/>
    <sheet name="Data" sheetId="2" r:id="rId3"/>
  </sheets>
  <definedNames>
    <definedName name="liste">OFFSET(Data!$F$2,,,COUNTIF(Data!$F:$F,"&gt;&lt;"))</definedName>
    <definedName name="NOM">OFFSET(Feuil1!$A$2,,,COUNTIF(Feuil1!$A:$A,"&gt;&lt;")-1)</definedName>
    <definedName name="sexe">Data!$A$2:$A$3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4" a="1"/>
  <c r="B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4" a="1"/>
  <c r="A4" s="1"/>
  <c r="F2" i="2" a="1"/>
  <c r="F2" s="1"/>
  <c r="F3" l="1" a="1"/>
  <c r="F3" s="1"/>
  <c r="F4" l="1" a="1"/>
  <c r="F4" s="1"/>
  <c r="F5" l="1" a="1"/>
  <c r="F5" s="1"/>
  <c r="F6" s="1" a="1"/>
  <c r="F6" s="1"/>
  <c r="F7" l="1" a="1"/>
  <c r="F7" s="1"/>
  <c r="F8" s="1" a="1"/>
  <c r="F8" s="1"/>
  <c r="F9" l="1" a="1"/>
  <c r="F9" s="1"/>
  <c r="F10" l="1" a="1"/>
  <c r="F10" s="1"/>
  <c r="F11" l="1" a="1"/>
  <c r="F11" s="1"/>
  <c r="F12" s="1" a="1"/>
  <c r="F12" s="1"/>
  <c r="F13" s="1" a="1"/>
  <c r="F13" s="1"/>
  <c r="F14" s="1" a="1"/>
  <c r="F14" s="1"/>
  <c r="F15" s="1" a="1"/>
  <c r="F15" s="1"/>
  <c r="F16" s="1" a="1"/>
  <c r="F16" s="1"/>
  <c r="F17" s="1" a="1"/>
  <c r="F17" s="1"/>
  <c r="F18" s="1" a="1"/>
  <c r="F18" s="1"/>
  <c r="F19" s="1" a="1"/>
  <c r="F19" s="1"/>
  <c r="F20" s="1" a="1"/>
  <c r="F20" s="1"/>
  <c r="F21" s="1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  <c r="F29" s="1" a="1"/>
  <c r="F29" s="1"/>
  <c r="F30" s="1" a="1"/>
  <c r="F30" s="1"/>
  <c r="F31" s="1" a="1"/>
  <c r="F31" s="1"/>
  <c r="F32" s="1" a="1"/>
  <c r="F32" s="1"/>
  <c r="F33" s="1" a="1"/>
  <c r="F33" s="1"/>
  <c r="F34" s="1" a="1"/>
  <c r="F34" s="1"/>
  <c r="F35" s="1" a="1"/>
  <c r="F35" s="1"/>
  <c r="F36" s="1" a="1"/>
  <c r="F36" s="1"/>
  <c r="F37" s="1" a="1"/>
  <c r="F37" s="1"/>
  <c r="F38" s="1" a="1"/>
  <c r="F38" s="1"/>
  <c r="F39" s="1" a="1"/>
  <c r="F39" s="1"/>
  <c r="F40" s="1" a="1"/>
  <c r="F40" s="1"/>
  <c r="F41" s="1" a="1"/>
  <c r="F41" s="1"/>
  <c r="F42" s="1" a="1"/>
  <c r="F42" s="1"/>
  <c r="F43" s="1" a="1"/>
  <c r="F43" s="1"/>
  <c r="F44" s="1" a="1"/>
  <c r="F44" s="1"/>
  <c r="F45" s="1" a="1"/>
  <c r="F45" s="1"/>
  <c r="F46" s="1" a="1"/>
  <c r="F46" s="1"/>
  <c r="F47" s="1" a="1"/>
  <c r="F47" s="1"/>
  <c r="F48" s="1" a="1"/>
  <c r="F48" s="1"/>
  <c r="F49" s="1" a="1"/>
  <c r="F49" s="1"/>
  <c r="F50" s="1" a="1"/>
  <c r="F50" s="1"/>
  <c r="F51" s="1" a="1"/>
  <c r="F51" s="1"/>
  <c r="F52" s="1" a="1"/>
  <c r="F52" s="1"/>
  <c r="F53" s="1" a="1"/>
  <c r="F53" s="1"/>
  <c r="F54" s="1" a="1"/>
  <c r="F54" s="1"/>
  <c r="F55" s="1" a="1"/>
  <c r="F55" s="1"/>
  <c r="F56" s="1" a="1"/>
  <c r="F56" s="1"/>
  <c r="F57" s="1" a="1"/>
  <c r="F57" s="1"/>
  <c r="F58" s="1" a="1"/>
  <c r="F58" s="1"/>
  <c r="F59" s="1" a="1"/>
  <c r="F59" s="1"/>
  <c r="F60" s="1" a="1"/>
  <c r="F60" s="1"/>
  <c r="F61" s="1" a="1"/>
  <c r="F61" s="1"/>
  <c r="F62" s="1" a="1"/>
  <c r="F62" s="1"/>
  <c r="F63" s="1" a="1"/>
  <c r="F63" s="1"/>
  <c r="F64" s="1" a="1"/>
  <c r="F64" s="1"/>
  <c r="F65" s="1" a="1"/>
  <c r="F65" s="1"/>
  <c r="F66" s="1" a="1"/>
  <c r="F66" s="1"/>
  <c r="F67" s="1" a="1"/>
  <c r="F67" s="1"/>
  <c r="F68" s="1" a="1"/>
  <c r="F68" s="1"/>
  <c r="F69" s="1" a="1"/>
  <c r="F69" s="1"/>
  <c r="F70" s="1" a="1"/>
  <c r="F70" s="1"/>
  <c r="F71" s="1" a="1"/>
  <c r="F71" s="1"/>
  <c r="F72" s="1" a="1"/>
  <c r="F72" s="1"/>
  <c r="F73" s="1" a="1"/>
  <c r="F73" s="1"/>
  <c r="F74" s="1" a="1"/>
  <c r="F74" s="1"/>
  <c r="F75" s="1" a="1"/>
  <c r="F75" s="1"/>
  <c r="F76" s="1" a="1"/>
  <c r="F76" s="1"/>
  <c r="F77" s="1" a="1"/>
  <c r="F77" s="1"/>
  <c r="F78" s="1" a="1"/>
  <c r="F78" s="1"/>
  <c r="F79" s="1" a="1"/>
  <c r="F79" s="1"/>
  <c r="F80" s="1" a="1"/>
  <c r="F80" s="1"/>
  <c r="F81" s="1" a="1"/>
  <c r="F81" s="1"/>
  <c r="F82" s="1" a="1"/>
  <c r="F82" s="1"/>
  <c r="F83" s="1" a="1"/>
  <c r="F83" s="1"/>
  <c r="F84" s="1" a="1"/>
  <c r="F84" s="1"/>
  <c r="F85" s="1" a="1"/>
  <c r="F85" s="1"/>
  <c r="F86" s="1" a="1"/>
  <c r="F86" s="1"/>
  <c r="F87" s="1" a="1"/>
  <c r="F87" s="1"/>
  <c r="F88" s="1" a="1"/>
  <c r="F88" s="1"/>
  <c r="F89" s="1" a="1"/>
  <c r="F89" s="1"/>
  <c r="F90" s="1" a="1"/>
  <c r="F90" s="1"/>
  <c r="F91" s="1" a="1"/>
  <c r="F91" s="1"/>
  <c r="F92" s="1" a="1"/>
  <c r="F92" s="1"/>
  <c r="F93" s="1" a="1"/>
  <c r="F93" s="1"/>
  <c r="F94" s="1" a="1"/>
  <c r="F94" s="1"/>
  <c r="F95" s="1" a="1"/>
  <c r="F95" s="1"/>
  <c r="F96" s="1" a="1"/>
  <c r="F96" s="1"/>
  <c r="F97" s="1" a="1"/>
  <c r="F97" s="1"/>
  <c r="F98" s="1" a="1"/>
  <c r="F98" s="1"/>
  <c r="F99" s="1" a="1"/>
  <c r="F99" s="1"/>
  <c r="F100" s="1" a="1"/>
  <c r="F100" s="1"/>
  <c r="F101" s="1" a="1"/>
  <c r="F101" s="1"/>
  <c r="F102" s="1" a="1"/>
  <c r="F102" s="1"/>
  <c r="F103" s="1" a="1"/>
  <c r="F103" s="1"/>
  <c r="F104" s="1" a="1"/>
  <c r="F104" s="1"/>
  <c r="F105" s="1" a="1"/>
  <c r="F105" s="1"/>
  <c r="F106" s="1" a="1"/>
  <c r="F106" s="1"/>
  <c r="F107" s="1" a="1"/>
  <c r="F107" s="1"/>
  <c r="F108" s="1" a="1"/>
  <c r="F108" s="1"/>
  <c r="F109" s="1" a="1"/>
  <c r="F109" s="1"/>
  <c r="F110" s="1" a="1"/>
  <c r="F110" s="1"/>
</calcChain>
</file>

<file path=xl/sharedStrings.xml><?xml version="1.0" encoding="utf-8"?>
<sst xmlns="http://schemas.openxmlformats.org/spreadsheetml/2006/main" count="27" uniqueCount="18">
  <si>
    <t>NOM</t>
  </si>
  <si>
    <t>Prénom</t>
  </si>
  <si>
    <t>Taille</t>
  </si>
  <si>
    <t>Age</t>
  </si>
  <si>
    <t>Poids</t>
  </si>
  <si>
    <t>ACTIONS</t>
  </si>
  <si>
    <t>DURAND</t>
  </si>
  <si>
    <t>Michel</t>
  </si>
  <si>
    <t>Sexe</t>
  </si>
  <si>
    <t>Véronique</t>
  </si>
  <si>
    <t>DUPONT</t>
  </si>
  <si>
    <t>André</t>
  </si>
  <si>
    <t>Valérie</t>
  </si>
  <si>
    <t>sexe</t>
  </si>
  <si>
    <t>Homme</t>
  </si>
  <si>
    <t>Femme</t>
  </si>
  <si>
    <t>Selection de la personne par menu déroulant</t>
  </si>
  <si>
    <t>Temps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</si>
</sst>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4" borderId="1" xfId="0" applyFill="1" applyBorder="1" applyAlignment="1"/>
    <xf numFmtId="0" fontId="1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baseColWidth="10" defaultRowHeight="14.5"/>
  <sheetData>
    <row r="1" spans="1:9">
      <c r="A1" s="1" t="s">
        <v>0</v>
      </c>
      <c r="B1" s="1" t="s">
        <v>1</v>
      </c>
      <c r="C1" s="1" t="s">
        <v>8</v>
      </c>
      <c r="D1" s="1" t="s">
        <v>2</v>
      </c>
      <c r="E1" s="1" t="s">
        <v>3</v>
      </c>
      <c r="F1" s="1" t="s">
        <v>4</v>
      </c>
      <c r="G1" s="5"/>
      <c r="H1" s="5"/>
      <c r="I1" s="5"/>
    </row>
    <row r="2" spans="1:9">
      <c r="A2" s="2" t="s">
        <v>6</v>
      </c>
      <c r="B2" s="2" t="s">
        <v>7</v>
      </c>
      <c r="C2" s="2" t="s">
        <v>14</v>
      </c>
      <c r="D2" s="2">
        <v>165</v>
      </c>
      <c r="E2" s="2">
        <v>45</v>
      </c>
      <c r="F2" s="2">
        <v>75</v>
      </c>
      <c r="G2" s="6"/>
      <c r="H2" s="6"/>
      <c r="I2" s="6"/>
    </row>
    <row r="3" spans="1:9">
      <c r="A3" s="2" t="s">
        <v>6</v>
      </c>
      <c r="B3" s="2" t="s">
        <v>9</v>
      </c>
      <c r="C3" s="2" t="s">
        <v>15</v>
      </c>
      <c r="D3" s="2">
        <v>158</v>
      </c>
      <c r="E3" s="2">
        <v>51</v>
      </c>
      <c r="F3" s="2">
        <v>51</v>
      </c>
      <c r="G3" s="6"/>
      <c r="H3" s="6"/>
      <c r="I3" s="6"/>
    </row>
    <row r="4" spans="1:9">
      <c r="A4" s="2" t="s">
        <v>10</v>
      </c>
      <c r="B4" s="2" t="s">
        <v>11</v>
      </c>
      <c r="C4" s="2" t="s">
        <v>14</v>
      </c>
      <c r="D4" s="2">
        <v>175</v>
      </c>
      <c r="E4" s="2">
        <v>32</v>
      </c>
      <c r="F4" s="2">
        <v>82</v>
      </c>
      <c r="G4" s="6"/>
      <c r="H4" s="6"/>
      <c r="I4" s="6"/>
    </row>
    <row r="5" spans="1:9">
      <c r="A5" s="2" t="s">
        <v>10</v>
      </c>
      <c r="B5" s="2" t="s">
        <v>12</v>
      </c>
      <c r="C5" s="2" t="s">
        <v>15</v>
      </c>
      <c r="D5" s="2">
        <v>182</v>
      </c>
      <c r="E5" s="2">
        <v>31</v>
      </c>
      <c r="F5" s="2">
        <v>66</v>
      </c>
      <c r="G5" s="6"/>
      <c r="H5" s="6"/>
      <c r="I5" s="6"/>
    </row>
  </sheetData>
  <mergeCells count="5">
    <mergeCell ref="G1:I1"/>
    <mergeCell ref="G2:I2"/>
    <mergeCell ref="G3:I3"/>
    <mergeCell ref="G4:I4"/>
    <mergeCell ref="G5:I5"/>
  </mergeCells>
  <dataValidations count="1">
    <dataValidation type="list" allowBlank="1" showInputMessage="1" showErrorMessage="1" sqref="C2:C5">
      <formula1>sexe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H17" sqref="H17"/>
    </sheetView>
  </sheetViews>
  <sheetFormatPr baseColWidth="10" defaultRowHeight="14.5"/>
  <sheetData>
    <row r="1" spans="1:6">
      <c r="A1" s="3" t="s">
        <v>16</v>
      </c>
      <c r="B1" s="3"/>
      <c r="C1" s="3"/>
      <c r="D1" s="3"/>
      <c r="E1" s="13" t="s">
        <v>6</v>
      </c>
    </row>
    <row r="3" spans="1:6">
      <c r="A3" s="1" t="s">
        <v>0</v>
      </c>
      <c r="B3" s="1" t="s">
        <v>1</v>
      </c>
      <c r="C3" s="7" t="s">
        <v>5</v>
      </c>
      <c r="D3" s="7"/>
      <c r="E3" s="7"/>
      <c r="F3" s="1" t="s">
        <v>17</v>
      </c>
    </row>
    <row r="4" spans="1:6" ht="14.5" customHeight="1">
      <c r="A4" s="12" t="str">
        <f t="array" aca="1" ref="A4" ca="1">IFERROR(INDEX(NOM,SMALL( IF(NOM=$E$1,ROW(NOM)-1),ROW(A1))),"")</f>
        <v>DURAND</v>
      </c>
      <c r="B4" s="12" t="str">
        <f t="array" aca="1" ref="B4" ca="1">IFERROR(INDEX(OFFSET(NOM,,1,),SMALL( IF(NOM=$E$1,ROW(NOM)-1),ROW(B1))),"")</f>
        <v>Michel</v>
      </c>
      <c r="C4" s="8"/>
      <c r="D4" s="9"/>
      <c r="E4" s="10"/>
      <c r="F4" s="4"/>
    </row>
    <row r="5" spans="1:6" ht="14.5" customHeight="1">
      <c r="A5" s="12" t="str">
        <f t="array" aca="1" ref="A5" ca="1">IFERROR(INDEX(NOM,SMALL( IF(NOM=$E$1,ROW(NOM)-1),ROW(A2))),"")</f>
        <v>DURAND</v>
      </c>
      <c r="B5" s="12" t="str">
        <f t="array" aca="1" ref="B5" ca="1">IFERROR(INDEX(OFFSET(NOM,,1,),SMALL( IF(NOM=$E$1,ROW(NOM)-1),ROW(B2))),"")</f>
        <v>Véronique</v>
      </c>
      <c r="C5" s="8"/>
      <c r="D5" s="9"/>
      <c r="E5" s="10"/>
      <c r="F5" s="4"/>
    </row>
    <row r="6" spans="1:6" ht="14.5" customHeight="1">
      <c r="A6" s="12" t="str">
        <f t="array" aca="1" ref="A6" ca="1">IFERROR(INDEX(NOM,SMALL( IF(NOM=$E$1,ROW(NOM)-1),ROW(A3))),"")</f>
        <v/>
      </c>
      <c r="B6" s="12" t="str">
        <f t="array" aca="1" ref="B6" ca="1">IFERROR(INDEX(OFFSET(NOM,,1,),SMALL( IF(NOM=$E$1,ROW(NOM)-1),ROW(B3))),"")</f>
        <v/>
      </c>
      <c r="C6" s="8"/>
      <c r="D6" s="9"/>
      <c r="E6" s="10"/>
      <c r="F6" s="4"/>
    </row>
    <row r="7" spans="1:6" ht="14.5" customHeight="1">
      <c r="A7" s="12" t="str">
        <f t="array" aca="1" ref="A7" ca="1">IFERROR(INDEX(NOM,SMALL( IF(NOM=$E$1,ROW(NOM)-1),ROW(A4))),"")</f>
        <v/>
      </c>
      <c r="B7" s="12" t="str">
        <f t="array" aca="1" ref="B7" ca="1">IFERROR(INDEX(OFFSET(NOM,,1,),SMALL( IF(NOM=$E$1,ROW(NOM)-1),ROW(B4))),"")</f>
        <v/>
      </c>
      <c r="C7" s="8"/>
      <c r="D7" s="9"/>
      <c r="E7" s="10"/>
      <c r="F7" s="4"/>
    </row>
    <row r="8" spans="1:6" ht="14.5" customHeight="1">
      <c r="A8" s="12" t="str">
        <f t="array" aca="1" ref="A8" ca="1">IFERROR(INDEX(NOM,SMALL( IF(NOM=$E$1,ROW(NOM)-1),ROW(A5))),"")</f>
        <v/>
      </c>
      <c r="B8" s="12" t="str">
        <f t="array" aca="1" ref="B8" ca="1">IFERROR(INDEX(OFFSET(NOM,,1,),SMALL( IF(NOM=$E$1,ROW(NOM)-1),ROW(B5))),"")</f>
        <v/>
      </c>
      <c r="C8" s="8"/>
      <c r="D8" s="9"/>
      <c r="E8" s="10"/>
      <c r="F8" s="4"/>
    </row>
    <row r="9" spans="1:6" ht="14.5" customHeight="1">
      <c r="A9" s="12" t="str">
        <f t="array" aca="1" ref="A9" ca="1">IFERROR(INDEX(NOM,SMALL( IF(NOM=$E$1,ROW(NOM)-1),ROW(A6))),"")</f>
        <v/>
      </c>
      <c r="B9" s="12" t="str">
        <f t="array" aca="1" ref="B9" ca="1">IFERROR(INDEX(OFFSET(NOM,,1,),SMALL( IF(NOM=$E$1,ROW(NOM)-1),ROW(B6))),"")</f>
        <v/>
      </c>
      <c r="C9" s="8"/>
      <c r="D9" s="9"/>
      <c r="E9" s="10"/>
      <c r="F9" s="4"/>
    </row>
    <row r="10" spans="1:6" ht="14.5" customHeight="1">
      <c r="A10" s="12" t="str">
        <f t="array" aca="1" ref="A10" ca="1">IFERROR(INDEX(NOM,SMALL( IF(NOM=$E$1,ROW(NOM)-1),ROW(A7))),"")</f>
        <v/>
      </c>
      <c r="B10" s="12" t="str">
        <f t="array" aca="1" ref="B10" ca="1">IFERROR(INDEX(OFFSET(NOM,,1,),SMALL( IF(NOM=$E$1,ROW(NOM)-1),ROW(B7))),"")</f>
        <v/>
      </c>
      <c r="C10" s="8"/>
      <c r="D10" s="9"/>
      <c r="E10" s="10"/>
      <c r="F10" s="4"/>
    </row>
    <row r="11" spans="1:6" ht="14.5" customHeight="1">
      <c r="A11" s="12" t="str">
        <f t="array" aca="1" ref="A11" ca="1">IFERROR(INDEX(NOM,SMALL( IF(NOM=$E$1,ROW(NOM)-1),ROW(A8))),"")</f>
        <v/>
      </c>
      <c r="B11" s="12" t="str">
        <f t="array" aca="1" ref="B11" ca="1">IFERROR(INDEX(OFFSET(NOM,,1,),SMALL( IF(NOM=$E$1,ROW(NOM)-1),ROW(B8))),"")</f>
        <v/>
      </c>
      <c r="C11" s="8"/>
      <c r="D11" s="9"/>
      <c r="E11" s="10"/>
      <c r="F11" s="4"/>
    </row>
  </sheetData>
  <mergeCells count="9">
    <mergeCell ref="C3:E3"/>
    <mergeCell ref="C4:E4"/>
    <mergeCell ref="C5:E5"/>
    <mergeCell ref="C6:E6"/>
    <mergeCell ref="C7:E7"/>
    <mergeCell ref="C8:E8"/>
    <mergeCell ref="C9:E9"/>
    <mergeCell ref="C10:E10"/>
    <mergeCell ref="C11:E11"/>
  </mergeCells>
  <dataValidations count="1">
    <dataValidation type="list" allowBlank="1" showInputMessage="1" showErrorMessage="1" sqref="E1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0"/>
  <sheetViews>
    <sheetView workbookViewId="0">
      <selection activeCell="F2" sqref="F2:F110"/>
    </sheetView>
  </sheetViews>
  <sheetFormatPr baseColWidth="10" defaultRowHeight="14.5"/>
  <sheetData>
    <row r="1" spans="1:6">
      <c r="A1" t="s">
        <v>13</v>
      </c>
    </row>
    <row r="2" spans="1:6">
      <c r="A2" t="s">
        <v>14</v>
      </c>
      <c r="F2" s="11" t="str">
        <f t="array" aca="1" ref="F2" ca="1">IFERROR(OFFSET(Feuil1!A$1,MATCH(0,COUNTIF(Data!F$1:F1,NOM),0),),"")</f>
        <v>DURAND</v>
      </c>
    </row>
    <row r="3" spans="1:6">
      <c r="A3" t="s">
        <v>15</v>
      </c>
      <c r="F3" s="11" t="str">
        <f t="array" aca="1" ref="F3" ca="1">IFERROR(OFFSET(Feuil1!A$1,MATCH(0,COUNTIF(Data!F$1:F2,NOM),0),),"")</f>
        <v>DUPONT</v>
      </c>
    </row>
    <row r="4" spans="1:6">
      <c r="F4" s="11" t="str">
        <f t="array" aca="1" ref="F4" ca="1">IFERROR(OFFSET(Feuil1!A$1,MATCH(0,COUNTIF(Data!F$1:F3,NOM),0),),"")</f>
        <v/>
      </c>
    </row>
    <row r="5" spans="1:6">
      <c r="F5" s="11" t="str">
        <f t="array" aca="1" ref="F5" ca="1">IFERROR(OFFSET(Feuil1!A$1,MATCH(0,COUNTIF(Data!F$1:F4,NOM),0),),"")</f>
        <v/>
      </c>
    </row>
    <row r="6" spans="1:6">
      <c r="F6" s="11" t="str">
        <f t="array" aca="1" ref="F6" ca="1">IFERROR(OFFSET(Feuil1!A$1,MATCH(0,COUNTIF(Data!F$1:F5,NOM),0),),"")</f>
        <v/>
      </c>
    </row>
    <row r="7" spans="1:6">
      <c r="F7" s="11" t="str">
        <f t="array" aca="1" ref="F7" ca="1">IFERROR(OFFSET(Feuil1!A$1,MATCH(0,COUNTIF(Data!F$1:F6,NOM),0),),"")</f>
        <v/>
      </c>
    </row>
    <row r="8" spans="1:6">
      <c r="F8" s="11" t="str">
        <f t="array" aca="1" ref="F8" ca="1">IFERROR(OFFSET(Feuil1!A$1,MATCH(0,COUNTIF(Data!F$1:F7,NOM),0),),"")</f>
        <v/>
      </c>
    </row>
    <row r="9" spans="1:6">
      <c r="F9" s="11" t="str">
        <f t="array" aca="1" ref="F9" ca="1">IFERROR(OFFSET(Feuil1!A$1,MATCH(0,COUNTIF(Data!F$1:F8,NOM),0),),"")</f>
        <v/>
      </c>
    </row>
    <row r="10" spans="1:6">
      <c r="F10" s="11" t="str">
        <f t="array" aca="1" ref="F10" ca="1">IFERROR(OFFSET(Feuil1!A$1,MATCH(0,COUNTIF(Data!F$1:F9,NOM),0),),"")</f>
        <v/>
      </c>
    </row>
    <row r="11" spans="1:6">
      <c r="F11" s="11" t="str">
        <f t="array" aca="1" ref="F11" ca="1">IFERROR(OFFSET(Feuil1!A$1,MATCH(0,COUNTIF(Data!F$1:F10,NOM),0),),"")</f>
        <v/>
      </c>
    </row>
    <row r="12" spans="1:6">
      <c r="F12" s="11" t="str">
        <f t="array" aca="1" ref="F12" ca="1">IFERROR(OFFSET(Feuil1!A$1,MATCH(0,COUNTIF(Data!F$1:F11,NOM),0),),"")</f>
        <v/>
      </c>
    </row>
    <row r="13" spans="1:6">
      <c r="F13" s="11" t="str">
        <f t="array" aca="1" ref="F13" ca="1">IFERROR(OFFSET(Feuil1!A$1,MATCH(0,COUNTIF(Data!F$1:F12,NOM),0),),"")</f>
        <v/>
      </c>
    </row>
    <row r="14" spans="1:6">
      <c r="F14" s="11" t="str">
        <f t="array" aca="1" ref="F14" ca="1">IFERROR(OFFSET(Feuil1!A$1,MATCH(0,COUNTIF(Data!F$1:F13,NOM),0),),"")</f>
        <v/>
      </c>
    </row>
    <row r="15" spans="1:6">
      <c r="F15" s="11" t="str">
        <f t="array" aca="1" ref="F15" ca="1">IFERROR(OFFSET(Feuil1!A$1,MATCH(0,COUNTIF(Data!F$1:F14,NOM),0),),"")</f>
        <v/>
      </c>
    </row>
    <row r="16" spans="1:6">
      <c r="F16" s="11" t="str">
        <f t="array" aca="1" ref="F16" ca="1">IFERROR(OFFSET(Feuil1!A$1,MATCH(0,COUNTIF(Data!F$1:F15,NOM),0),),"")</f>
        <v/>
      </c>
    </row>
    <row r="17" spans="6:6">
      <c r="F17" s="11" t="str">
        <f t="array" aca="1" ref="F17" ca="1">IFERROR(OFFSET(Feuil1!A$1,MATCH(0,COUNTIF(Data!F$1:F16,NOM),0),),"")</f>
        <v/>
      </c>
    </row>
    <row r="18" spans="6:6">
      <c r="F18" s="11" t="str">
        <f t="array" aca="1" ref="F18" ca="1">IFERROR(OFFSET(Feuil1!A$1,MATCH(0,COUNTIF(Data!F$1:F17,NOM),0),),"")</f>
        <v/>
      </c>
    </row>
    <row r="19" spans="6:6">
      <c r="F19" s="11" t="str">
        <f t="array" aca="1" ref="F19" ca="1">IFERROR(OFFSET(Feuil1!A$1,MATCH(0,COUNTIF(Data!F$1:F18,NOM),0),),"")</f>
        <v/>
      </c>
    </row>
    <row r="20" spans="6:6">
      <c r="F20" s="11" t="str">
        <f t="array" aca="1" ref="F20" ca="1">IFERROR(OFFSET(Feuil1!A$1,MATCH(0,COUNTIF(Data!F$1:F19,NOM),0),),"")</f>
        <v/>
      </c>
    </row>
    <row r="21" spans="6:6">
      <c r="F21" s="11" t="str">
        <f t="array" aca="1" ref="F21" ca="1">IFERROR(OFFSET(Feuil1!A$1,MATCH(0,COUNTIF(Data!F$1:F20,NOM),0),),"")</f>
        <v/>
      </c>
    </row>
    <row r="22" spans="6:6">
      <c r="F22" s="11" t="str">
        <f t="array" aca="1" ref="F22" ca="1">IFERROR(OFFSET(Feuil1!A$1,MATCH(0,COUNTIF(Data!F$1:F21,NOM),0),),"")</f>
        <v/>
      </c>
    </row>
    <row r="23" spans="6:6">
      <c r="F23" s="11" t="str">
        <f t="array" aca="1" ref="F23" ca="1">IFERROR(OFFSET(Feuil1!A$1,MATCH(0,COUNTIF(Data!F$1:F22,NOM),0),),"")</f>
        <v/>
      </c>
    </row>
    <row r="24" spans="6:6">
      <c r="F24" s="11" t="str">
        <f t="array" aca="1" ref="F24" ca="1">IFERROR(OFFSET(Feuil1!A$1,MATCH(0,COUNTIF(Data!F$1:F23,NOM),0),),"")</f>
        <v/>
      </c>
    </row>
    <row r="25" spans="6:6">
      <c r="F25" s="11" t="str">
        <f t="array" aca="1" ref="F25" ca="1">IFERROR(OFFSET(Feuil1!A$1,MATCH(0,COUNTIF(Data!F$1:F24,NOM),0),),"")</f>
        <v/>
      </c>
    </row>
    <row r="26" spans="6:6">
      <c r="F26" s="11" t="str">
        <f t="array" aca="1" ref="F26" ca="1">IFERROR(OFFSET(Feuil1!A$1,MATCH(0,COUNTIF(Data!F$1:F25,NOM),0),),"")</f>
        <v/>
      </c>
    </row>
    <row r="27" spans="6:6">
      <c r="F27" s="11" t="str">
        <f t="array" aca="1" ref="F27" ca="1">IFERROR(OFFSET(Feuil1!A$1,MATCH(0,COUNTIF(Data!F$1:F26,NOM),0),),"")</f>
        <v/>
      </c>
    </row>
    <row r="28" spans="6:6">
      <c r="F28" s="11" t="str">
        <f t="array" aca="1" ref="F28" ca="1">IFERROR(OFFSET(Feuil1!A$1,MATCH(0,COUNTIF(Data!F$1:F27,NOM),0),),"")</f>
        <v/>
      </c>
    </row>
    <row r="29" spans="6:6">
      <c r="F29" s="11" t="str">
        <f t="array" aca="1" ref="F29" ca="1">IFERROR(OFFSET(Feuil1!A$1,MATCH(0,COUNTIF(Data!F$1:F28,NOM),0),),"")</f>
        <v/>
      </c>
    </row>
    <row r="30" spans="6:6">
      <c r="F30" s="11" t="str">
        <f t="array" aca="1" ref="F30" ca="1">IFERROR(OFFSET(Feuil1!A$1,MATCH(0,COUNTIF(Data!F$1:F29,NOM),0),),"")</f>
        <v/>
      </c>
    </row>
    <row r="31" spans="6:6">
      <c r="F31" s="11" t="str">
        <f t="array" aca="1" ref="F31" ca="1">IFERROR(OFFSET(Feuil1!A$1,MATCH(0,COUNTIF(Data!F$1:F30,NOM),0),),"")</f>
        <v/>
      </c>
    </row>
    <row r="32" spans="6:6">
      <c r="F32" s="11" t="str">
        <f t="array" aca="1" ref="F32" ca="1">IFERROR(OFFSET(Feuil1!A$1,MATCH(0,COUNTIF(Data!F$1:F31,NOM),0),),"")</f>
        <v/>
      </c>
    </row>
    <row r="33" spans="6:6">
      <c r="F33" s="11" t="str">
        <f t="array" aca="1" ref="F33" ca="1">IFERROR(OFFSET(Feuil1!A$1,MATCH(0,COUNTIF(Data!F$1:F32,NOM),0),),"")</f>
        <v/>
      </c>
    </row>
    <row r="34" spans="6:6">
      <c r="F34" s="11" t="str">
        <f t="array" aca="1" ref="F34" ca="1">IFERROR(OFFSET(Feuil1!A$1,MATCH(0,COUNTIF(Data!F$1:F33,NOM),0),),"")</f>
        <v/>
      </c>
    </row>
    <row r="35" spans="6:6">
      <c r="F35" s="11" t="str">
        <f t="array" aca="1" ref="F35" ca="1">IFERROR(OFFSET(Feuil1!A$1,MATCH(0,COUNTIF(Data!F$1:F34,NOM),0),),"")</f>
        <v/>
      </c>
    </row>
    <row r="36" spans="6:6">
      <c r="F36" s="11" t="str">
        <f t="array" aca="1" ref="F36" ca="1">IFERROR(OFFSET(Feuil1!A$1,MATCH(0,COUNTIF(Data!F$1:F35,NOM),0),),"")</f>
        <v/>
      </c>
    </row>
    <row r="37" spans="6:6">
      <c r="F37" s="11" t="str">
        <f t="array" aca="1" ref="F37" ca="1">IFERROR(OFFSET(Feuil1!A$1,MATCH(0,COUNTIF(Data!F$1:F36,NOM),0),),"")</f>
        <v/>
      </c>
    </row>
    <row r="38" spans="6:6">
      <c r="F38" s="11" t="str">
        <f t="array" aca="1" ref="F38" ca="1">IFERROR(OFFSET(Feuil1!A$1,MATCH(0,COUNTIF(Data!F$1:F37,NOM),0),),"")</f>
        <v/>
      </c>
    </row>
    <row r="39" spans="6:6">
      <c r="F39" s="11" t="str">
        <f t="array" aca="1" ref="F39" ca="1">IFERROR(OFFSET(Feuil1!A$1,MATCH(0,COUNTIF(Data!F$1:F38,NOM),0),),"")</f>
        <v/>
      </c>
    </row>
    <row r="40" spans="6:6">
      <c r="F40" s="11" t="str">
        <f t="array" aca="1" ref="F40" ca="1">IFERROR(OFFSET(Feuil1!A$1,MATCH(0,COUNTIF(Data!F$1:F39,NOM),0),),"")</f>
        <v/>
      </c>
    </row>
    <row r="41" spans="6:6">
      <c r="F41" s="11" t="str">
        <f t="array" aca="1" ref="F41" ca="1">IFERROR(OFFSET(Feuil1!A$1,MATCH(0,COUNTIF(Data!F$1:F40,NOM),0),),"")</f>
        <v/>
      </c>
    </row>
    <row r="42" spans="6:6">
      <c r="F42" s="11" t="str">
        <f t="array" aca="1" ref="F42" ca="1">IFERROR(OFFSET(Feuil1!A$1,MATCH(0,COUNTIF(Data!F$1:F41,NOM),0),),"")</f>
        <v/>
      </c>
    </row>
    <row r="43" spans="6:6">
      <c r="F43" s="11" t="str">
        <f t="array" aca="1" ref="F43" ca="1">IFERROR(OFFSET(Feuil1!A$1,MATCH(0,COUNTIF(Data!F$1:F42,NOM),0),),"")</f>
        <v/>
      </c>
    </row>
    <row r="44" spans="6:6">
      <c r="F44" s="11" t="str">
        <f t="array" aca="1" ref="F44" ca="1">IFERROR(OFFSET(Feuil1!A$1,MATCH(0,COUNTIF(Data!F$1:F43,NOM),0),),"")</f>
        <v/>
      </c>
    </row>
    <row r="45" spans="6:6">
      <c r="F45" s="11" t="str">
        <f t="array" aca="1" ref="F45" ca="1">IFERROR(OFFSET(Feuil1!A$1,MATCH(0,COUNTIF(Data!F$1:F44,NOM),0),),"")</f>
        <v/>
      </c>
    </row>
    <row r="46" spans="6:6">
      <c r="F46" s="11" t="str">
        <f t="array" aca="1" ref="F46" ca="1">IFERROR(OFFSET(Feuil1!A$1,MATCH(0,COUNTIF(Data!F$1:F45,NOM),0),),"")</f>
        <v/>
      </c>
    </row>
    <row r="47" spans="6:6">
      <c r="F47" s="11" t="str">
        <f t="array" aca="1" ref="F47" ca="1">IFERROR(OFFSET(Feuil1!A$1,MATCH(0,COUNTIF(Data!F$1:F46,NOM),0),),"")</f>
        <v/>
      </c>
    </row>
    <row r="48" spans="6:6">
      <c r="F48" s="11" t="str">
        <f t="array" aca="1" ref="F48" ca="1">IFERROR(OFFSET(Feuil1!A$1,MATCH(0,COUNTIF(Data!F$1:F47,NOM),0),),"")</f>
        <v/>
      </c>
    </row>
    <row r="49" spans="6:6">
      <c r="F49" s="11" t="str">
        <f t="array" aca="1" ref="F49" ca="1">IFERROR(OFFSET(Feuil1!A$1,MATCH(0,COUNTIF(Data!F$1:F48,NOM),0),),"")</f>
        <v/>
      </c>
    </row>
    <row r="50" spans="6:6">
      <c r="F50" s="11" t="str">
        <f t="array" aca="1" ref="F50" ca="1">IFERROR(OFFSET(Feuil1!A$1,MATCH(0,COUNTIF(Data!F$1:F49,NOM),0),),"")</f>
        <v/>
      </c>
    </row>
    <row r="51" spans="6:6">
      <c r="F51" s="11" t="str">
        <f t="array" aca="1" ref="F51" ca="1">IFERROR(OFFSET(Feuil1!A$1,MATCH(0,COUNTIF(Data!F$1:F50,NOM),0),),"")</f>
        <v/>
      </c>
    </row>
    <row r="52" spans="6:6">
      <c r="F52" s="11" t="str">
        <f t="array" aca="1" ref="F52" ca="1">IFERROR(OFFSET(Feuil1!A$1,MATCH(0,COUNTIF(Data!F$1:F51,NOM),0),),"")</f>
        <v/>
      </c>
    </row>
    <row r="53" spans="6:6">
      <c r="F53" s="11" t="str">
        <f t="array" aca="1" ref="F53" ca="1">IFERROR(OFFSET(Feuil1!A$1,MATCH(0,COUNTIF(Data!F$1:F52,NOM),0),),"")</f>
        <v/>
      </c>
    </row>
    <row r="54" spans="6:6">
      <c r="F54" s="11" t="str">
        <f t="array" aca="1" ref="F54" ca="1">IFERROR(OFFSET(Feuil1!A$1,MATCH(0,COUNTIF(Data!F$1:F53,NOM),0),),"")</f>
        <v/>
      </c>
    </row>
    <row r="55" spans="6:6">
      <c r="F55" s="11" t="str">
        <f t="array" aca="1" ref="F55" ca="1">IFERROR(OFFSET(Feuil1!A$1,MATCH(0,COUNTIF(Data!F$1:F54,NOM),0),),"")</f>
        <v/>
      </c>
    </row>
    <row r="56" spans="6:6">
      <c r="F56" s="11" t="str">
        <f t="array" aca="1" ref="F56" ca="1">IFERROR(OFFSET(Feuil1!A$1,MATCH(0,COUNTIF(Data!F$1:F55,NOM),0),),"")</f>
        <v/>
      </c>
    </row>
    <row r="57" spans="6:6">
      <c r="F57" s="11" t="str">
        <f t="array" aca="1" ref="F57" ca="1">IFERROR(OFFSET(Feuil1!A$1,MATCH(0,COUNTIF(Data!F$1:F56,NOM),0),),"")</f>
        <v/>
      </c>
    </row>
    <row r="58" spans="6:6">
      <c r="F58" s="11" t="str">
        <f t="array" aca="1" ref="F58" ca="1">IFERROR(OFFSET(Feuil1!A$1,MATCH(0,COUNTIF(Data!F$1:F57,NOM),0),),"")</f>
        <v/>
      </c>
    </row>
    <row r="59" spans="6:6">
      <c r="F59" s="11" t="str">
        <f t="array" aca="1" ref="F59" ca="1">IFERROR(OFFSET(Feuil1!A$1,MATCH(0,COUNTIF(Data!F$1:F58,NOM),0),),"")</f>
        <v/>
      </c>
    </row>
    <row r="60" spans="6:6">
      <c r="F60" s="11" t="str">
        <f t="array" aca="1" ref="F60" ca="1">IFERROR(OFFSET(Feuil1!A$1,MATCH(0,COUNTIF(Data!F$1:F59,NOM),0),),"")</f>
        <v/>
      </c>
    </row>
    <row r="61" spans="6:6">
      <c r="F61" s="11" t="str">
        <f t="array" aca="1" ref="F61" ca="1">IFERROR(OFFSET(Feuil1!A$1,MATCH(0,COUNTIF(Data!F$1:F60,NOM),0),),"")</f>
        <v/>
      </c>
    </row>
    <row r="62" spans="6:6">
      <c r="F62" s="11" t="str">
        <f t="array" aca="1" ref="F62" ca="1">IFERROR(OFFSET(Feuil1!A$1,MATCH(0,COUNTIF(Data!F$1:F61,NOM),0),),"")</f>
        <v/>
      </c>
    </row>
    <row r="63" spans="6:6">
      <c r="F63" s="11" t="str">
        <f t="array" aca="1" ref="F63" ca="1">IFERROR(OFFSET(Feuil1!A$1,MATCH(0,COUNTIF(Data!F$1:F62,NOM),0),),"")</f>
        <v/>
      </c>
    </row>
    <row r="64" spans="6:6">
      <c r="F64" s="11" t="str">
        <f t="array" aca="1" ref="F64" ca="1">IFERROR(OFFSET(Feuil1!A$1,MATCH(0,COUNTIF(Data!F$1:F63,NOM),0),),"")</f>
        <v/>
      </c>
    </row>
    <row r="65" spans="6:6">
      <c r="F65" s="11" t="str">
        <f t="array" aca="1" ref="F65" ca="1">IFERROR(OFFSET(Feuil1!A$1,MATCH(0,COUNTIF(Data!F$1:F64,NOM),0),),"")</f>
        <v/>
      </c>
    </row>
    <row r="66" spans="6:6">
      <c r="F66" s="11" t="str">
        <f t="array" aca="1" ref="F66" ca="1">IFERROR(OFFSET(Feuil1!A$1,MATCH(0,COUNTIF(Data!F$1:F65,NOM),0),),"")</f>
        <v/>
      </c>
    </row>
    <row r="67" spans="6:6">
      <c r="F67" s="11" t="str">
        <f t="array" aca="1" ref="F67" ca="1">IFERROR(OFFSET(Feuil1!A$1,MATCH(0,COUNTIF(Data!F$1:F66,NOM),0),),"")</f>
        <v/>
      </c>
    </row>
    <row r="68" spans="6:6">
      <c r="F68" s="11" t="str">
        <f t="array" aca="1" ref="F68" ca="1">IFERROR(OFFSET(Feuil1!A$1,MATCH(0,COUNTIF(Data!F$1:F67,NOM),0),),"")</f>
        <v/>
      </c>
    </row>
    <row r="69" spans="6:6">
      <c r="F69" s="11" t="str">
        <f t="array" aca="1" ref="F69" ca="1">IFERROR(OFFSET(Feuil1!A$1,MATCH(0,COUNTIF(Data!F$1:F68,NOM),0),),"")</f>
        <v/>
      </c>
    </row>
    <row r="70" spans="6:6">
      <c r="F70" s="11" t="str">
        <f t="array" aca="1" ref="F70" ca="1">IFERROR(OFFSET(Feuil1!A$1,MATCH(0,COUNTIF(Data!F$1:F69,NOM),0),),"")</f>
        <v/>
      </c>
    </row>
    <row r="71" spans="6:6">
      <c r="F71" s="11" t="str">
        <f t="array" aca="1" ref="F71" ca="1">IFERROR(OFFSET(Feuil1!A$1,MATCH(0,COUNTIF(Data!F$1:F70,NOM),0),),"")</f>
        <v/>
      </c>
    </row>
    <row r="72" spans="6:6">
      <c r="F72" s="11" t="str">
        <f t="array" aca="1" ref="F72" ca="1">IFERROR(OFFSET(Feuil1!A$1,MATCH(0,COUNTIF(Data!F$1:F71,NOM),0),),"")</f>
        <v/>
      </c>
    </row>
    <row r="73" spans="6:6">
      <c r="F73" s="11" t="str">
        <f t="array" aca="1" ref="F73" ca="1">IFERROR(OFFSET(Feuil1!A$1,MATCH(0,COUNTIF(Data!F$1:F72,NOM),0),),"")</f>
        <v/>
      </c>
    </row>
    <row r="74" spans="6:6">
      <c r="F74" s="11" t="str">
        <f t="array" aca="1" ref="F74" ca="1">IFERROR(OFFSET(Feuil1!A$1,MATCH(0,COUNTIF(Data!F$1:F73,NOM),0),),"")</f>
        <v/>
      </c>
    </row>
    <row r="75" spans="6:6">
      <c r="F75" s="11" t="str">
        <f t="array" aca="1" ref="F75" ca="1">IFERROR(OFFSET(Feuil1!A$1,MATCH(0,COUNTIF(Data!F$1:F74,NOM),0),),"")</f>
        <v/>
      </c>
    </row>
    <row r="76" spans="6:6">
      <c r="F76" s="11" t="str">
        <f t="array" aca="1" ref="F76" ca="1">IFERROR(OFFSET(Feuil1!A$1,MATCH(0,COUNTIF(Data!F$1:F75,NOM),0),),"")</f>
        <v/>
      </c>
    </row>
    <row r="77" spans="6:6">
      <c r="F77" s="11" t="str">
        <f t="array" aca="1" ref="F77" ca="1">IFERROR(OFFSET(Feuil1!A$1,MATCH(0,COUNTIF(Data!F$1:F76,NOM),0),),"")</f>
        <v/>
      </c>
    </row>
    <row r="78" spans="6:6">
      <c r="F78" s="11" t="str">
        <f t="array" aca="1" ref="F78" ca="1">IFERROR(OFFSET(Feuil1!A$1,MATCH(0,COUNTIF(Data!F$1:F77,NOM),0),),"")</f>
        <v/>
      </c>
    </row>
    <row r="79" spans="6:6">
      <c r="F79" s="11" t="str">
        <f t="array" aca="1" ref="F79" ca="1">IFERROR(OFFSET(Feuil1!A$1,MATCH(0,COUNTIF(Data!F$1:F78,NOM),0),),"")</f>
        <v/>
      </c>
    </row>
    <row r="80" spans="6:6">
      <c r="F80" s="11" t="str">
        <f t="array" aca="1" ref="F80" ca="1">IFERROR(OFFSET(Feuil1!A$1,MATCH(0,COUNTIF(Data!F$1:F79,NOM),0),),"")</f>
        <v/>
      </c>
    </row>
    <row r="81" spans="6:6">
      <c r="F81" s="11" t="str">
        <f t="array" aca="1" ref="F81" ca="1">IFERROR(OFFSET(Feuil1!A$1,MATCH(0,COUNTIF(Data!F$1:F80,NOM),0),),"")</f>
        <v/>
      </c>
    </row>
    <row r="82" spans="6:6">
      <c r="F82" s="11" t="str">
        <f t="array" aca="1" ref="F82" ca="1">IFERROR(OFFSET(Feuil1!A$1,MATCH(0,COUNTIF(Data!F$1:F81,NOM),0),),"")</f>
        <v/>
      </c>
    </row>
    <row r="83" spans="6:6">
      <c r="F83" s="11" t="str">
        <f t="array" aca="1" ref="F83" ca="1">IFERROR(OFFSET(Feuil1!A$1,MATCH(0,COUNTIF(Data!F$1:F82,NOM),0),),"")</f>
        <v/>
      </c>
    </row>
    <row r="84" spans="6:6">
      <c r="F84" s="11" t="str">
        <f t="array" aca="1" ref="F84" ca="1">IFERROR(OFFSET(Feuil1!A$1,MATCH(0,COUNTIF(Data!F$1:F83,NOM),0),),"")</f>
        <v/>
      </c>
    </row>
    <row r="85" spans="6:6">
      <c r="F85" s="11" t="str">
        <f t="array" aca="1" ref="F85" ca="1">IFERROR(OFFSET(Feuil1!A$1,MATCH(0,COUNTIF(Data!F$1:F84,NOM),0),),"")</f>
        <v/>
      </c>
    </row>
    <row r="86" spans="6:6">
      <c r="F86" s="11" t="str">
        <f t="array" aca="1" ref="F86" ca="1">IFERROR(OFFSET(Feuil1!A$1,MATCH(0,COUNTIF(Data!F$1:F85,NOM),0),),"")</f>
        <v/>
      </c>
    </row>
    <row r="87" spans="6:6">
      <c r="F87" s="11" t="str">
        <f t="array" aca="1" ref="F87" ca="1">IFERROR(OFFSET(Feuil1!A$1,MATCH(0,COUNTIF(Data!F$1:F86,NOM),0),),"")</f>
        <v/>
      </c>
    </row>
    <row r="88" spans="6:6">
      <c r="F88" s="11" t="str">
        <f t="array" aca="1" ref="F88" ca="1">IFERROR(OFFSET(Feuil1!A$1,MATCH(0,COUNTIF(Data!F$1:F87,NOM),0),),"")</f>
        <v/>
      </c>
    </row>
    <row r="89" spans="6:6">
      <c r="F89" s="11" t="str">
        <f t="array" aca="1" ref="F89" ca="1">IFERROR(OFFSET(Feuil1!A$1,MATCH(0,COUNTIF(Data!F$1:F88,NOM),0),),"")</f>
        <v/>
      </c>
    </row>
    <row r="90" spans="6:6">
      <c r="F90" s="11" t="str">
        <f t="array" aca="1" ref="F90" ca="1">IFERROR(OFFSET(Feuil1!A$1,MATCH(0,COUNTIF(Data!F$1:F89,NOM),0),),"")</f>
        <v/>
      </c>
    </row>
    <row r="91" spans="6:6">
      <c r="F91" s="11" t="str">
        <f t="array" aca="1" ref="F91" ca="1">IFERROR(OFFSET(Feuil1!A$1,MATCH(0,COUNTIF(Data!F$1:F90,NOM),0),),"")</f>
        <v/>
      </c>
    </row>
    <row r="92" spans="6:6">
      <c r="F92" s="11" t="str">
        <f t="array" aca="1" ref="F92" ca="1">IFERROR(OFFSET(Feuil1!A$1,MATCH(0,COUNTIF(Data!F$1:F91,NOM),0),),"")</f>
        <v/>
      </c>
    </row>
    <row r="93" spans="6:6">
      <c r="F93" s="11" t="str">
        <f t="array" aca="1" ref="F93" ca="1">IFERROR(OFFSET(Feuil1!A$1,MATCH(0,COUNTIF(Data!F$1:F92,NOM),0),),"")</f>
        <v/>
      </c>
    </row>
    <row r="94" spans="6:6">
      <c r="F94" s="11" t="str">
        <f t="array" aca="1" ref="F94" ca="1">IFERROR(OFFSET(Feuil1!A$1,MATCH(0,COUNTIF(Data!F$1:F93,NOM),0),),"")</f>
        <v/>
      </c>
    </row>
    <row r="95" spans="6:6">
      <c r="F95" s="11" t="str">
        <f t="array" aca="1" ref="F95" ca="1">IFERROR(OFFSET(Feuil1!A$1,MATCH(0,COUNTIF(Data!F$1:F94,NOM),0),),"")</f>
        <v/>
      </c>
    </row>
    <row r="96" spans="6:6">
      <c r="F96" s="11" t="str">
        <f t="array" aca="1" ref="F96" ca="1">IFERROR(OFFSET(Feuil1!A$1,MATCH(0,COUNTIF(Data!F$1:F95,NOM),0),),"")</f>
        <v/>
      </c>
    </row>
    <row r="97" spans="6:6">
      <c r="F97" s="11" t="str">
        <f t="array" aca="1" ref="F97" ca="1">IFERROR(OFFSET(Feuil1!A$1,MATCH(0,COUNTIF(Data!F$1:F96,NOM),0),),"")</f>
        <v/>
      </c>
    </row>
    <row r="98" spans="6:6">
      <c r="F98" s="11" t="str">
        <f t="array" aca="1" ref="F98" ca="1">IFERROR(OFFSET(Feuil1!A$1,MATCH(0,COUNTIF(Data!F$1:F97,NOM),0),),"")</f>
        <v/>
      </c>
    </row>
    <row r="99" spans="6:6">
      <c r="F99" s="11" t="str">
        <f t="array" aca="1" ref="F99" ca="1">IFERROR(OFFSET(Feuil1!A$1,MATCH(0,COUNTIF(Data!F$1:F98,NOM),0),),"")</f>
        <v/>
      </c>
    </row>
    <row r="100" spans="6:6">
      <c r="F100" s="11" t="str">
        <f t="array" aca="1" ref="F100" ca="1">IFERROR(OFFSET(Feuil1!A$1,MATCH(0,COUNTIF(Data!F$1:F99,NOM),0),),"")</f>
        <v/>
      </c>
    </row>
    <row r="101" spans="6:6">
      <c r="F101" s="11" t="str">
        <f t="array" aca="1" ref="F101" ca="1">IFERROR(OFFSET(Feuil1!A$1,MATCH(0,COUNTIF(Data!F$1:F100,NOM),0),),"")</f>
        <v/>
      </c>
    </row>
    <row r="102" spans="6:6">
      <c r="F102" s="11" t="str">
        <f t="array" aca="1" ref="F102" ca="1">IFERROR(OFFSET(Feuil1!A$1,MATCH(0,COUNTIF(Data!F$1:F101,NOM),0),),"")</f>
        <v/>
      </c>
    </row>
    <row r="103" spans="6:6">
      <c r="F103" s="11" t="str">
        <f t="array" aca="1" ref="F103" ca="1">IFERROR(OFFSET(Feuil1!A$1,MATCH(0,COUNTIF(Data!F$1:F102,NOM),0),),"")</f>
        <v/>
      </c>
    </row>
    <row r="104" spans="6:6">
      <c r="F104" s="11" t="str">
        <f t="array" aca="1" ref="F104" ca="1">IFERROR(OFFSET(Feuil1!A$1,MATCH(0,COUNTIF(Data!F$1:F103,NOM),0),),"")</f>
        <v/>
      </c>
    </row>
    <row r="105" spans="6:6">
      <c r="F105" s="11" t="str">
        <f t="array" aca="1" ref="F105" ca="1">IFERROR(OFFSET(Feuil1!A$1,MATCH(0,COUNTIF(Data!F$1:F104,NOM),0),),"")</f>
        <v/>
      </c>
    </row>
    <row r="106" spans="6:6">
      <c r="F106" s="11" t="str">
        <f t="array" aca="1" ref="F106" ca="1">IFERROR(OFFSET(Feuil1!A$1,MATCH(0,COUNTIF(Data!F$1:F105,NOM),0),),"")</f>
        <v/>
      </c>
    </row>
    <row r="107" spans="6:6">
      <c r="F107" s="11" t="str">
        <f t="array" aca="1" ref="F107" ca="1">IFERROR(OFFSET(Feuil1!A$1,MATCH(0,COUNTIF(Data!F$1:F106,NOM),0),),"")</f>
        <v/>
      </c>
    </row>
    <row r="108" spans="6:6">
      <c r="F108" s="11" t="str">
        <f t="array" aca="1" ref="F108" ca="1">IFERROR(OFFSET(Feuil1!A$1,MATCH(0,COUNTIF(Data!F$1:F107,NOM),0),),"")</f>
        <v/>
      </c>
    </row>
    <row r="109" spans="6:6">
      <c r="F109" s="11" t="str">
        <f t="array" aca="1" ref="F109" ca="1">IFERROR(OFFSET(Feuil1!A$1,MATCH(0,COUNTIF(Data!F$1:F108,NOM),0),),"")</f>
        <v/>
      </c>
    </row>
    <row r="110" spans="6:6">
      <c r="F110" s="11" t="str">
        <f t="array" aca="1" ref="F110" ca="1">IFERROR(OFFSET(Feuil1!A$1,MATCH(0,COUNTIF(Data!F$1:F109,NOM),0),),"")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Data</vt:lpstr>
      <vt:lpstr>sexe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SAVREY</dc:creator>
  <cp:lastModifiedBy>tulipe</cp:lastModifiedBy>
  <dcterms:created xsi:type="dcterms:W3CDTF">2016-11-11T14:17:21Z</dcterms:created>
  <dcterms:modified xsi:type="dcterms:W3CDTF">2016-11-11T16:43:26Z</dcterms:modified>
</cp:coreProperties>
</file>