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20" activeTab="1"/>
  </bookViews>
  <sheets>
    <sheet name="Synthèse" sheetId="1" r:id="rId1"/>
    <sheet name="aa-256-de" sheetId="2" r:id="rId2"/>
  </sheets>
  <definedNames>
    <definedName name="_xlnm._FilterDatabase" localSheetId="1" hidden="1">'aa-256-de'!$A$15:$F$15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a="1"/>
  <c r="D11" l="1"/>
</calcChain>
</file>

<file path=xl/sharedStrings.xml><?xml version="1.0" encoding="utf-8"?>
<sst xmlns="http://schemas.openxmlformats.org/spreadsheetml/2006/main" count="18" uniqueCount="18">
  <si>
    <t>AA-256-DE</t>
  </si>
  <si>
    <t>Chauffeur</t>
  </si>
  <si>
    <t>VINCENTELLI Guy</t>
  </si>
  <si>
    <t>Date de la MEC</t>
  </si>
  <si>
    <t>Immatriculation</t>
  </si>
  <si>
    <t>Cactus</t>
  </si>
  <si>
    <t>Modèle</t>
  </si>
  <si>
    <t>Date</t>
  </si>
  <si>
    <t>ENTRETIEN</t>
  </si>
  <si>
    <t>Opération</t>
  </si>
  <si>
    <t>Révision à venir</t>
  </si>
  <si>
    <t>Contrôle Tech à venir</t>
  </si>
  <si>
    <t>Kms</t>
  </si>
  <si>
    <t>Coût</t>
  </si>
  <si>
    <t>N° de Badge autoroute :</t>
  </si>
  <si>
    <t>N° de Badge Total :</t>
  </si>
  <si>
    <t>année</t>
  </si>
  <si>
    <t>Kilométrage moyen mensuel</t>
  </si>
</sst>
</file>

<file path=xl/styles.xml><?xml version="1.0" encoding="utf-8"?>
<styleSheet xmlns="http://schemas.openxmlformats.org/spreadsheetml/2006/main">
  <fonts count="2">
    <font>
      <sz val="12"/>
      <color theme="1"/>
      <name val="Times New Roman"/>
      <family val="2"/>
    </font>
    <font>
      <sz val="12"/>
      <color theme="1"/>
      <name val="Tw Cen M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Continuous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Border="1" applyAlignment="1">
      <alignment vertical="center"/>
    </xf>
    <xf numFmtId="14" fontId="1" fillId="2" borderId="0" xfId="0" applyNumberFormat="1" applyFont="1" applyFill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2"/>
  <sheetViews>
    <sheetView tabSelected="1" topLeftCell="A5" workbookViewId="0">
      <selection activeCell="I8" sqref="I8"/>
    </sheetView>
  </sheetViews>
  <sheetFormatPr baseColWidth="10" defaultColWidth="11" defaultRowHeight="15.5"/>
  <cols>
    <col min="1" max="1" width="17.33203125" style="1" bestFit="1" customWidth="1"/>
    <col min="2" max="2" width="17.25" style="1" bestFit="1" customWidth="1"/>
    <col min="3" max="3" width="17.6640625" style="1" customWidth="1"/>
    <col min="4" max="4" width="23.08203125" style="1" customWidth="1"/>
    <col min="5" max="16384" width="11" style="1"/>
  </cols>
  <sheetData>
    <row r="1" spans="1:6">
      <c r="A1" s="6" t="s">
        <v>6</v>
      </c>
      <c r="B1" s="6" t="s">
        <v>5</v>
      </c>
      <c r="C1" s="6"/>
      <c r="D1" s="7" t="s">
        <v>14</v>
      </c>
      <c r="E1" s="7"/>
      <c r="F1" s="6">
        <v>35</v>
      </c>
    </row>
    <row r="2" spans="1:6">
      <c r="A2" s="6" t="s">
        <v>4</v>
      </c>
      <c r="B2" s="6" t="s">
        <v>0</v>
      </c>
      <c r="C2" s="6"/>
      <c r="D2" s="7" t="s">
        <v>15</v>
      </c>
      <c r="E2" s="7"/>
      <c r="F2" s="6">
        <v>53</v>
      </c>
    </row>
    <row r="3" spans="1:6">
      <c r="A3" s="6" t="s">
        <v>1</v>
      </c>
      <c r="B3" s="6" t="s">
        <v>2</v>
      </c>
      <c r="C3" s="6"/>
      <c r="D3" s="6"/>
      <c r="E3" s="6"/>
      <c r="F3" s="6"/>
    </row>
    <row r="4" spans="1:6">
      <c r="A4" s="6" t="s">
        <v>3</v>
      </c>
      <c r="B4" s="8">
        <v>36861</v>
      </c>
      <c r="C4" s="6"/>
      <c r="D4" s="6"/>
      <c r="E4" s="6"/>
      <c r="F4" s="6"/>
    </row>
    <row r="6" spans="1:6">
      <c r="A6" s="1" t="s">
        <v>10</v>
      </c>
    </row>
    <row r="7" spans="1:6">
      <c r="A7" s="1" t="s">
        <v>11</v>
      </c>
    </row>
    <row r="10" spans="1:6">
      <c r="B10" s="2" t="s">
        <v>16</v>
      </c>
      <c r="D10" s="2" t="s">
        <v>17</v>
      </c>
    </row>
    <row r="11" spans="1:6">
      <c r="B11" s="11">
        <v>2002</v>
      </c>
      <c r="C11" s="2"/>
      <c r="D11" s="12">
        <f t="array" aca="1" ref="D11" ca="1">(MAX(IF(YEAR(A$16:A$20)=B$11,C$16:C$20,""))-MIN(IF(YEAR(A$16:A$20)=B$11,C$16:C$20,"")))/INT((ROWS(INDIRECT(MIN(IF(YEAR(A$16:A$20)=B$11,A$16:A$20,""))&amp;":"&amp;MAX(IF(YEAR(A$16:A$20)=B11,A$16:A$20,""))))+1)/30.5)</f>
        <v>3000</v>
      </c>
      <c r="E11" s="2"/>
      <c r="F11" s="2"/>
    </row>
    <row r="14" spans="1:6">
      <c r="A14" s="3" t="s">
        <v>8</v>
      </c>
      <c r="B14" s="4"/>
      <c r="C14" s="4"/>
      <c r="D14" s="4"/>
      <c r="E14" s="4"/>
      <c r="F14" s="5"/>
    </row>
    <row r="15" spans="1:6">
      <c r="A15" s="1" t="s">
        <v>7</v>
      </c>
      <c r="B15" s="1" t="s">
        <v>9</v>
      </c>
      <c r="C15" s="1" t="s">
        <v>12</v>
      </c>
      <c r="F15" s="1" t="s">
        <v>13</v>
      </c>
    </row>
    <row r="16" spans="1:6">
      <c r="A16" s="9">
        <v>36892</v>
      </c>
      <c r="C16" s="1">
        <v>15000</v>
      </c>
    </row>
    <row r="17" spans="1:3">
      <c r="A17" s="9">
        <v>37057</v>
      </c>
      <c r="C17" s="1">
        <v>25000</v>
      </c>
    </row>
    <row r="18" spans="1:3">
      <c r="A18" s="9">
        <v>37257</v>
      </c>
      <c r="C18" s="1">
        <v>40000</v>
      </c>
    </row>
    <row r="19" spans="1:3">
      <c r="A19" s="9">
        <v>37408</v>
      </c>
      <c r="C19" s="1">
        <v>55000</v>
      </c>
    </row>
    <row r="20" spans="1:3">
      <c r="A20" s="9">
        <v>37653</v>
      </c>
      <c r="C20" s="1">
        <v>75000</v>
      </c>
    </row>
    <row r="21" spans="1:3">
      <c r="A21" s="10"/>
    </row>
    <row r="22" spans="1:3">
      <c r="A22" s="10"/>
    </row>
  </sheetData>
  <autoFilter ref="A15:F1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aa-256-de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diye</dc:creator>
  <cp:lastModifiedBy>tulipe</cp:lastModifiedBy>
  <dcterms:created xsi:type="dcterms:W3CDTF">2018-02-25T07:20:18Z</dcterms:created>
  <dcterms:modified xsi:type="dcterms:W3CDTF">2018-02-25T19:40:21Z</dcterms:modified>
</cp:coreProperties>
</file>