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0" windowHeight="9530" activeTab="1"/>
  </bookViews>
  <sheets>
    <sheet name="données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4" i="2" a="1"/>
  <c r="B4" s="1"/>
  <c r="C4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K4" a="1"/>
  <c r="K4" s="1"/>
  <c r="L4" a="1"/>
  <c r="L4" s="1"/>
  <c r="M4" a="1"/>
  <c r="M4" s="1"/>
  <c r="B5" a="1"/>
  <c r="B5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C3" a="1"/>
  <c r="C3" s="1"/>
  <c r="D3" a="1"/>
  <c r="D3" s="1"/>
  <c r="E3" a="1"/>
  <c r="E3" s="1"/>
  <c r="F3" a="1"/>
  <c r="F3" s="1"/>
  <c r="G3" a="1"/>
  <c r="G3" s="1"/>
  <c r="H3" a="1"/>
  <c r="H3" s="1"/>
  <c r="I3" a="1"/>
  <c r="I3" s="1"/>
  <c r="J3" a="1"/>
  <c r="J3" s="1"/>
  <c r="K3" a="1"/>
  <c r="K3" s="1"/>
  <c r="L3" a="1"/>
  <c r="L3" s="1"/>
  <c r="M3" a="1"/>
  <c r="M3" s="1"/>
  <c r="B3" a="1"/>
  <c r="B3" s="1"/>
  <c r="D26"/>
  <c r="D25"/>
  <c r="D24"/>
  <c r="D23"/>
  <c r="D22"/>
  <c r="D21"/>
  <c r="D20"/>
  <c r="D19"/>
  <c r="D18"/>
  <c r="D17"/>
  <c r="D16"/>
  <c r="D15"/>
  <c r="D14"/>
  <c r="D14" i="1" l="1"/>
  <c r="D3"/>
  <c r="D4"/>
  <c r="D5"/>
  <c r="D6"/>
  <c r="D7"/>
  <c r="D8"/>
  <c r="D9"/>
  <c r="D10"/>
  <c r="D11"/>
  <c r="D12"/>
  <c r="D13"/>
  <c r="D2"/>
</calcChain>
</file>

<file path=xl/sharedStrings.xml><?xml version="1.0" encoding="utf-8"?>
<sst xmlns="http://schemas.openxmlformats.org/spreadsheetml/2006/main" count="72" uniqueCount="29">
  <si>
    <t xml:space="preserve">mois </t>
  </si>
  <si>
    <t>emplacement</t>
  </si>
  <si>
    <t>date</t>
  </si>
  <si>
    <t>A</t>
  </si>
  <si>
    <t>B</t>
  </si>
  <si>
    <t>C</t>
  </si>
  <si>
    <t>D</t>
  </si>
  <si>
    <t>H</t>
  </si>
  <si>
    <t>E</t>
  </si>
  <si>
    <t xml:space="preserve">references 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</si>
  <si>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</si>
  <si>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</si>
  <si>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</si>
  <si>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</si>
  <si>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</si>
  <si>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</si>
  <si>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</si>
  <si>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</si>
  <si>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</si>
  <si>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</si>
  <si>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</si>
  <si>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</si>
  <si>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mois</t>
  </si>
  <si>
    <t>F</t>
  </si>
  <si>
    <t>G</t>
  </si>
  <si>
    <t xml:space="preserve">E </t>
  </si>
  <si>
    <t xml:space="preserve">emplacement </t>
  </si>
  <si>
    <t xml:space="preserve">j'ai besoin de récupérer la référence de l'article localiser dans cet emplacement et pour ce mois-ci </t>
  </si>
  <si>
    <t xml:space="preserve">le tablo données a été copier /collerpour faciliter la demo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</si>
</sst>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4"/>
  <sheetViews>
    <sheetView workbookViewId="0">
      <selection activeCell="G7" sqref="G7"/>
    </sheetView>
  </sheetViews>
  <sheetFormatPr baseColWidth="10" defaultRowHeight="14.5"/>
  <cols>
    <col min="2" max="3" width="13.54296875" customWidth="1"/>
  </cols>
  <sheetData>
    <row r="1" spans="1:4">
      <c r="A1" s="1" t="s">
        <v>2</v>
      </c>
      <c r="B1" s="1" t="s">
        <v>1</v>
      </c>
      <c r="C1" s="1" t="s">
        <v>9</v>
      </c>
      <c r="D1" s="1" t="s">
        <v>0</v>
      </c>
    </row>
    <row r="2" spans="1:4">
      <c r="A2" s="2">
        <v>41681</v>
      </c>
      <c r="B2" s="1" t="s">
        <v>3</v>
      </c>
      <c r="C2" s="1" t="s">
        <v>10</v>
      </c>
      <c r="D2" s="1">
        <f>MONTH(A2)</f>
        <v>2</v>
      </c>
    </row>
    <row r="3" spans="1:4">
      <c r="A3" s="2">
        <v>42231</v>
      </c>
      <c r="B3" s="1" t="s">
        <v>4</v>
      </c>
      <c r="C3" s="1" t="s">
        <v>11</v>
      </c>
      <c r="D3" s="1">
        <f t="shared" ref="D3:D14" si="0">MONTH(A3)</f>
        <v>8</v>
      </c>
    </row>
    <row r="4" spans="1:4">
      <c r="A4" s="2">
        <v>42107</v>
      </c>
      <c r="B4" s="1" t="s">
        <v>5</v>
      </c>
      <c r="C4" s="1" t="s">
        <v>12</v>
      </c>
      <c r="D4" s="1">
        <f t="shared" si="0"/>
        <v>4</v>
      </c>
    </row>
    <row r="5" spans="1:4">
      <c r="A5" s="2">
        <v>42324</v>
      </c>
      <c r="B5" s="1" t="s">
        <v>6</v>
      </c>
      <c r="C5" s="1" t="s">
        <v>13</v>
      </c>
      <c r="D5" s="1">
        <f t="shared" si="0"/>
        <v>11</v>
      </c>
    </row>
    <row r="6" spans="1:4">
      <c r="A6" s="2">
        <v>42082</v>
      </c>
      <c r="B6" s="1" t="s">
        <v>3</v>
      </c>
      <c r="C6" s="1" t="s">
        <v>10</v>
      </c>
      <c r="D6" s="1">
        <f t="shared" si="0"/>
        <v>3</v>
      </c>
    </row>
    <row r="7" spans="1:4">
      <c r="A7" s="2">
        <v>42011</v>
      </c>
      <c r="B7" s="1" t="s">
        <v>4</v>
      </c>
      <c r="C7" s="1" t="s">
        <v>14</v>
      </c>
      <c r="D7" s="1">
        <f t="shared" si="0"/>
        <v>1</v>
      </c>
    </row>
    <row r="8" spans="1:4">
      <c r="A8" s="2">
        <v>42361</v>
      </c>
      <c r="B8" s="1" t="s">
        <v>5</v>
      </c>
      <c r="C8" s="1" t="s">
        <v>15</v>
      </c>
      <c r="D8" s="1">
        <f t="shared" si="0"/>
        <v>12</v>
      </c>
    </row>
    <row r="9" spans="1:4">
      <c r="A9" s="2">
        <v>42041</v>
      </c>
      <c r="B9" s="1" t="s">
        <v>6</v>
      </c>
      <c r="C9" s="1" t="s">
        <v>16</v>
      </c>
      <c r="D9" s="1">
        <f t="shared" si="0"/>
        <v>2</v>
      </c>
    </row>
    <row r="10" spans="1:4">
      <c r="A10" s="2">
        <v>42070</v>
      </c>
      <c r="B10" s="1" t="s">
        <v>3</v>
      </c>
      <c r="C10" s="1" t="s">
        <v>17</v>
      </c>
      <c r="D10" s="1">
        <f t="shared" si="0"/>
        <v>3</v>
      </c>
    </row>
    <row r="11" spans="1:4">
      <c r="A11" s="2">
        <v>42283</v>
      </c>
      <c r="B11" s="1" t="s">
        <v>4</v>
      </c>
      <c r="C11" s="1" t="s">
        <v>18</v>
      </c>
      <c r="D11" s="1">
        <f t="shared" si="0"/>
        <v>10</v>
      </c>
    </row>
    <row r="12" spans="1:4">
      <c r="A12" s="2">
        <v>42005</v>
      </c>
      <c r="B12" s="1" t="s">
        <v>5</v>
      </c>
      <c r="C12" s="1" t="s">
        <v>19</v>
      </c>
      <c r="D12" s="1">
        <f t="shared" si="0"/>
        <v>1</v>
      </c>
    </row>
    <row r="13" spans="1:4">
      <c r="A13" s="2">
        <v>42254</v>
      </c>
      <c r="B13" s="1" t="s">
        <v>6</v>
      </c>
      <c r="C13" s="1" t="s">
        <v>20</v>
      </c>
      <c r="D13" s="1">
        <f t="shared" si="0"/>
        <v>9</v>
      </c>
    </row>
    <row r="14" spans="1:4">
      <c r="A14" s="2">
        <v>42071</v>
      </c>
      <c r="B14" s="1" t="s">
        <v>8</v>
      </c>
      <c r="C14" s="1" t="s">
        <v>21</v>
      </c>
      <c r="D14" s="1">
        <f t="shared" si="0"/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26"/>
  <sheetViews>
    <sheetView tabSelected="1" workbookViewId="0">
      <selection activeCell="K19" sqref="K19"/>
    </sheetView>
  </sheetViews>
  <sheetFormatPr baseColWidth="10" defaultRowHeight="14.5"/>
  <cols>
    <col min="1" max="1" width="16.1796875" customWidth="1"/>
  </cols>
  <sheetData>
    <row r="1" spans="1:13">
      <c r="B1" s="4" t="s">
        <v>22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</row>
    <row r="2" spans="1:13">
      <c r="A2" t="s">
        <v>26</v>
      </c>
      <c r="B2" s="5">
        <v>1</v>
      </c>
      <c r="C2" s="5">
        <v>2</v>
      </c>
      <c r="D2" s="5">
        <v>3</v>
      </c>
      <c r="E2" s="5">
        <v>4</v>
      </c>
      <c r="F2" s="5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5">
        <v>12</v>
      </c>
    </row>
    <row r="3" spans="1:13">
      <c r="A3" t="s">
        <v>3</v>
      </c>
      <c r="B3" s="3" t="str">
        <f t="array" ref="B3">IFERROR(INDEX($C$14:$C$26,MATCH($A3&amp;B$2,$B$14:$B$26&amp;$D$14:$D$26,0)),"")</f>
        <v/>
      </c>
      <c r="C3" s="3" t="str">
        <f t="array" ref="C3">IFERROR(INDEX($C$14:$C$26,MATCH($A3&amp;C$2,$B$14:$B$26&amp;$D$14:$D$26,0)),"")</f>
        <v>X1</v>
      </c>
      <c r="D3" s="3" t="str">
        <f t="array" ref="D3">IFERROR(INDEX($C$14:$C$26,MATCH($A3&amp;D$2,$B$14:$B$26&amp;$D$14:$D$26,0)),"")</f>
        <v>X1</v>
      </c>
      <c r="E3" s="3" t="str">
        <f t="array" ref="E3">IFERROR(INDEX($C$14:$C$26,MATCH($A3&amp;E$2,$B$14:$B$26&amp;$D$14:$D$26,0)),"")</f>
        <v/>
      </c>
      <c r="F3" s="3" t="str">
        <f t="array" ref="F3">IFERROR(INDEX($C$14:$C$26,MATCH($A3&amp;F$2,$B$14:$B$26&amp;$D$14:$D$26,0)),"")</f>
        <v/>
      </c>
      <c r="G3" s="3" t="str">
        <f t="array" ref="G3">IFERROR(INDEX($C$14:$C$26,MATCH($A3&amp;G$2,$B$14:$B$26&amp;$D$14:$D$26,0)),"")</f>
        <v/>
      </c>
      <c r="H3" s="3" t="str">
        <f t="array" ref="H3">IFERROR(INDEX($C$14:$C$26,MATCH($A3&amp;H$2,$B$14:$B$26&amp;$D$14:$D$26,0)),"")</f>
        <v/>
      </c>
      <c r="I3" s="3" t="str">
        <f t="array" ref="I3">IFERROR(INDEX($C$14:$C$26,MATCH($A3&amp;I$2,$B$14:$B$26&amp;$D$14:$D$26,0)),"")</f>
        <v/>
      </c>
      <c r="J3" s="3" t="str">
        <f t="array" ref="J3">IFERROR(INDEX($C$14:$C$26,MATCH($A3&amp;J$2,$B$14:$B$26&amp;$D$14:$D$26,0)),"")</f>
        <v/>
      </c>
      <c r="K3" s="3" t="str">
        <f t="array" ref="K3">IFERROR(INDEX($C$14:$C$26,MATCH($A3&amp;K$2,$B$14:$B$26&amp;$D$14:$D$26,0)),"")</f>
        <v/>
      </c>
      <c r="L3" s="3" t="str">
        <f t="array" ref="L3">IFERROR(INDEX($C$14:$C$26,MATCH($A3&amp;L$2,$B$14:$B$26&amp;$D$14:$D$26,0)),"")</f>
        <v/>
      </c>
      <c r="M3" s="3" t="str">
        <f t="array" ref="M3">IFERROR(INDEX($C$14:$C$26,MATCH($A3&amp;M$2,$B$14:$B$26&amp;$D$14:$D$26,0)),"")</f>
        <v/>
      </c>
    </row>
    <row r="4" spans="1:13">
      <c r="A4" t="s">
        <v>4</v>
      </c>
      <c r="B4" s="3" t="str">
        <f t="array" ref="B4">IFERROR(INDEX($C$14:$C$26,MATCH($A4&amp;B$2,$B$14:$B$26&amp;$D$14:$D$26,0)),"")</f>
        <v>X5</v>
      </c>
      <c r="C4" s="3" t="str">
        <f t="array" ref="C4">IFERROR(INDEX($C$14:$C$26,MATCH($A4&amp;C$2,$B$14:$B$26&amp;$D$14:$D$26,0)),"")</f>
        <v/>
      </c>
      <c r="D4" s="3" t="str">
        <f t="array" ref="D4">IFERROR(INDEX($C$14:$C$26,MATCH($A4&amp;D$2,$B$14:$B$26&amp;$D$14:$D$26,0)),"")</f>
        <v/>
      </c>
      <c r="E4" s="3" t="str">
        <f t="array" ref="E4">IFERROR(INDEX($C$14:$C$26,MATCH($A4&amp;E$2,$B$14:$B$26&amp;$D$14:$D$26,0)),"")</f>
        <v/>
      </c>
      <c r="F4" s="3" t="str">
        <f t="array" ref="F4">IFERROR(INDEX($C$14:$C$26,MATCH($A4&amp;F$2,$B$14:$B$26&amp;$D$14:$D$26,0)),"")</f>
        <v/>
      </c>
      <c r="G4" s="3" t="str">
        <f t="array" ref="G4">IFERROR(INDEX($C$14:$C$26,MATCH($A4&amp;G$2,$B$14:$B$26&amp;$D$14:$D$26,0)),"")</f>
        <v/>
      </c>
      <c r="H4" s="3" t="str">
        <f t="array" ref="H4">IFERROR(INDEX($C$14:$C$26,MATCH($A4&amp;H$2,$B$14:$B$26&amp;$D$14:$D$26,0)),"")</f>
        <v/>
      </c>
      <c r="I4" s="3" t="str">
        <f t="array" ref="I4">IFERROR(INDEX($C$14:$C$26,MATCH($A4&amp;I$2,$B$14:$B$26&amp;$D$14:$D$26,0)),"")</f>
        <v>X2</v>
      </c>
      <c r="J4" s="3" t="str">
        <f t="array" ref="J4">IFERROR(INDEX($C$14:$C$26,MATCH($A4&amp;J$2,$B$14:$B$26&amp;$D$14:$D$26,0)),"")</f>
        <v/>
      </c>
      <c r="K4" s="3" t="str">
        <f t="array" ref="K4">IFERROR(INDEX($C$14:$C$26,MATCH($A4&amp;K$2,$B$14:$B$26&amp;$D$14:$D$26,0)),"")</f>
        <v>X9</v>
      </c>
      <c r="L4" s="3" t="str">
        <f t="array" ref="L4">IFERROR(INDEX($C$14:$C$26,MATCH($A4&amp;L$2,$B$14:$B$26&amp;$D$14:$D$26,0)),"")</f>
        <v/>
      </c>
      <c r="M4" s="3" t="str">
        <f t="array" ref="M4">IFERROR(INDEX($C$14:$C$26,MATCH($A4&amp;M$2,$B$14:$B$26&amp;$D$14:$D$26,0)),"")</f>
        <v/>
      </c>
    </row>
    <row r="5" spans="1:13">
      <c r="A5" t="s">
        <v>5</v>
      </c>
      <c r="B5" s="3" t="str">
        <f t="array" ref="B5">IFERROR(INDEX($C$14:$C$26,MATCH($A5&amp;B$2,$B$14:$B$26&amp;$D$14:$D$26,0)),"")</f>
        <v>X10</v>
      </c>
      <c r="C5" s="3" t="str">
        <f t="array" ref="C5">IFERROR(INDEX($C$14:$C$26,MATCH($A5&amp;C$2,$B$14:$B$26&amp;$D$14:$D$26,0)),"")</f>
        <v/>
      </c>
      <c r="D5" s="3" t="str">
        <f t="array" ref="D5">IFERROR(INDEX($C$14:$C$26,MATCH($A5&amp;D$2,$B$14:$B$26&amp;$D$14:$D$26,0)),"")</f>
        <v/>
      </c>
      <c r="E5" s="3" t="str">
        <f t="array" ref="E5">IFERROR(INDEX($C$14:$C$26,MATCH($A5&amp;E$2,$B$14:$B$26&amp;$D$14:$D$26,0)),"")</f>
        <v>X3</v>
      </c>
      <c r="F5" s="3" t="str">
        <f t="array" ref="F5">IFERROR(INDEX($C$14:$C$26,MATCH($A5&amp;F$2,$B$14:$B$26&amp;$D$14:$D$26,0)),"")</f>
        <v/>
      </c>
      <c r="G5" s="3" t="str">
        <f t="array" ref="G5">IFERROR(INDEX($C$14:$C$26,MATCH($A5&amp;G$2,$B$14:$B$26&amp;$D$14:$D$26,0)),"")</f>
        <v/>
      </c>
      <c r="H5" s="3" t="str">
        <f t="array" ref="H5">IFERROR(INDEX($C$14:$C$26,MATCH($A5&amp;H$2,$B$14:$B$26&amp;$D$14:$D$26,0)),"")</f>
        <v/>
      </c>
      <c r="I5" s="3" t="str">
        <f t="array" ref="I5">IFERROR(INDEX($C$14:$C$26,MATCH($A5&amp;I$2,$B$14:$B$26&amp;$D$14:$D$26,0)),"")</f>
        <v/>
      </c>
      <c r="J5" s="3" t="str">
        <f t="array" ref="J5">IFERROR(INDEX($C$14:$C$26,MATCH($A5&amp;J$2,$B$14:$B$26&amp;$D$14:$D$26,0)),"")</f>
        <v/>
      </c>
      <c r="K5" s="3" t="str">
        <f t="array" ref="K5">IFERROR(INDEX($C$14:$C$26,MATCH($A5&amp;K$2,$B$14:$B$26&amp;$D$14:$D$26,0)),"")</f>
        <v/>
      </c>
      <c r="L5" s="3" t="str">
        <f t="array" ref="L5">IFERROR(INDEX($C$14:$C$26,MATCH($A5&amp;L$2,$B$14:$B$26&amp;$D$14:$D$26,0)),"")</f>
        <v/>
      </c>
      <c r="M5" s="3" t="str">
        <f t="array" ref="M5">IFERROR(INDEX($C$14:$C$26,MATCH($A5&amp;M$2,$B$14:$B$26&amp;$D$14:$D$26,0)),"")</f>
        <v>X6</v>
      </c>
    </row>
    <row r="6" spans="1:13">
      <c r="A6" t="s">
        <v>6</v>
      </c>
      <c r="B6" s="3" t="str">
        <f t="array" ref="B6">IFERROR(INDEX($C$14:$C$26,MATCH($A6&amp;B$2,$B$14:$B$26&amp;$D$14:$D$26,0)),"")</f>
        <v/>
      </c>
      <c r="C6" s="3" t="str">
        <f t="array" ref="C6">IFERROR(INDEX($C$14:$C$26,MATCH($A6&amp;C$2,$B$14:$B$26&amp;$D$14:$D$26,0)),"")</f>
        <v>X7</v>
      </c>
      <c r="D6" s="3" t="str">
        <f t="array" ref="D6">IFERROR(INDEX($C$14:$C$26,MATCH($A6&amp;D$2,$B$14:$B$26&amp;$D$14:$D$26,0)),"")</f>
        <v/>
      </c>
      <c r="E6" s="3" t="str">
        <f t="array" ref="E6">IFERROR(INDEX($C$14:$C$26,MATCH($A6&amp;E$2,$B$14:$B$26&amp;$D$14:$D$26,0)),"")</f>
        <v/>
      </c>
      <c r="F6" s="3" t="str">
        <f t="array" ref="F6">IFERROR(INDEX($C$14:$C$26,MATCH($A6&amp;F$2,$B$14:$B$26&amp;$D$14:$D$26,0)),"")</f>
        <v/>
      </c>
      <c r="G6" s="3" t="str">
        <f t="array" ref="G6">IFERROR(INDEX($C$14:$C$26,MATCH($A6&amp;G$2,$B$14:$B$26&amp;$D$14:$D$26,0)),"")</f>
        <v/>
      </c>
      <c r="H6" s="3" t="str">
        <f t="array" ref="H6">IFERROR(INDEX($C$14:$C$26,MATCH($A6&amp;H$2,$B$14:$B$26&amp;$D$14:$D$26,0)),"")</f>
        <v/>
      </c>
      <c r="I6" s="3" t="str">
        <f t="array" ref="I6">IFERROR(INDEX($C$14:$C$26,MATCH($A6&amp;I$2,$B$14:$B$26&amp;$D$14:$D$26,0)),"")</f>
        <v/>
      </c>
      <c r="J6" s="3" t="str">
        <f t="array" ref="J6">IFERROR(INDEX($C$14:$C$26,MATCH($A6&amp;J$2,$B$14:$B$26&amp;$D$14:$D$26,0)),"")</f>
        <v>X11</v>
      </c>
      <c r="K6" s="3" t="str">
        <f t="array" ref="K6">IFERROR(INDEX($C$14:$C$26,MATCH($A6&amp;K$2,$B$14:$B$26&amp;$D$14:$D$26,0)),"")</f>
        <v/>
      </c>
      <c r="L6" s="3" t="str">
        <f t="array" ref="L6">IFERROR(INDEX($C$14:$C$26,MATCH($A6&amp;L$2,$B$14:$B$26&amp;$D$14:$D$26,0)),"")</f>
        <v>X4</v>
      </c>
      <c r="M6" s="3" t="str">
        <f t="array" ref="M6">IFERROR(INDEX($C$14:$C$26,MATCH($A6&amp;M$2,$B$14:$B$26&amp;$D$14:$D$26,0)),"")</f>
        <v/>
      </c>
    </row>
    <row r="7" spans="1:13">
      <c r="A7" t="s">
        <v>25</v>
      </c>
      <c r="B7" s="3" t="str">
        <f t="array" ref="B7">IFERROR(INDEX($C$14:$C$26,MATCH($A7&amp;B$2,$B$14:$B$26&amp;$D$14:$D$26,0)),"")</f>
        <v/>
      </c>
      <c r="C7" s="3" t="str">
        <f t="array" ref="C7">IFERROR(INDEX($C$14:$C$26,MATCH($A7&amp;C$2,$B$14:$B$26&amp;$D$14:$D$26,0)),"")</f>
        <v/>
      </c>
      <c r="D7" s="3" t="str">
        <f t="array" ref="D7">IFERROR(INDEX($C$14:$C$26,MATCH($A7&amp;D$2,$B$14:$B$26&amp;$D$14:$D$26,0)),"")</f>
        <v/>
      </c>
      <c r="E7" s="3" t="str">
        <f t="array" ref="E7">IFERROR(INDEX($C$14:$C$26,MATCH($A7&amp;E$2,$B$14:$B$26&amp;$D$14:$D$26,0)),"")</f>
        <v/>
      </c>
      <c r="F7" s="3" t="str">
        <f t="array" ref="F7">IFERROR(INDEX($C$14:$C$26,MATCH($A7&amp;F$2,$B$14:$B$26&amp;$D$14:$D$26,0)),"")</f>
        <v/>
      </c>
      <c r="G7" s="3" t="str">
        <f t="array" ref="G7">IFERROR(INDEX($C$14:$C$26,MATCH($A7&amp;G$2,$B$14:$B$26&amp;$D$14:$D$26,0)),"")</f>
        <v/>
      </c>
      <c r="H7" s="3" t="str">
        <f t="array" ref="H7">IFERROR(INDEX($C$14:$C$26,MATCH($A7&amp;H$2,$B$14:$B$26&amp;$D$14:$D$26,0)),"")</f>
        <v/>
      </c>
      <c r="I7" s="3" t="str">
        <f t="array" ref="I7">IFERROR(INDEX($C$14:$C$26,MATCH($A7&amp;I$2,$B$14:$B$26&amp;$D$14:$D$26,0)),"")</f>
        <v/>
      </c>
      <c r="J7" s="3" t="str">
        <f t="array" ref="J7">IFERROR(INDEX($C$14:$C$26,MATCH($A7&amp;J$2,$B$14:$B$26&amp;$D$14:$D$26,0)),"")</f>
        <v/>
      </c>
      <c r="K7" s="3" t="str">
        <f t="array" ref="K7">IFERROR(INDEX($C$14:$C$26,MATCH($A7&amp;K$2,$B$14:$B$26&amp;$D$14:$D$26,0)),"")</f>
        <v/>
      </c>
      <c r="L7" s="3" t="str">
        <f t="array" ref="L7">IFERROR(INDEX($C$14:$C$26,MATCH($A7&amp;L$2,$B$14:$B$26&amp;$D$14:$D$26,0)),"")</f>
        <v/>
      </c>
      <c r="M7" s="3" t="str">
        <f t="array" ref="M7">IFERROR(INDEX($C$14:$C$26,MATCH($A7&amp;M$2,$B$14:$B$26&amp;$D$14:$D$26,0)),"")</f>
        <v/>
      </c>
    </row>
    <row r="8" spans="1:13">
      <c r="A8" t="s">
        <v>23</v>
      </c>
      <c r="B8" s="3" t="str">
        <f t="array" ref="B8">IFERROR(INDEX($C$14:$C$26,MATCH($A8&amp;B$2,$B$14:$B$26&amp;$D$14:$D$26,0)),"")</f>
        <v/>
      </c>
      <c r="C8" s="3" t="str">
        <f t="array" ref="C8">IFERROR(INDEX($C$14:$C$26,MATCH($A8&amp;C$2,$B$14:$B$26&amp;$D$14:$D$26,0)),"")</f>
        <v/>
      </c>
      <c r="D8" s="3" t="str">
        <f t="array" ref="D8">IFERROR(INDEX($C$14:$C$26,MATCH($A8&amp;D$2,$B$14:$B$26&amp;$D$14:$D$26,0)),"")</f>
        <v/>
      </c>
      <c r="E8" s="3" t="str">
        <f t="array" ref="E8">IFERROR(INDEX($C$14:$C$26,MATCH($A8&amp;E$2,$B$14:$B$26&amp;$D$14:$D$26,0)),"")</f>
        <v/>
      </c>
      <c r="F8" s="3" t="str">
        <f t="array" ref="F8">IFERROR(INDEX($C$14:$C$26,MATCH($A8&amp;F$2,$B$14:$B$26&amp;$D$14:$D$26,0)),"")</f>
        <v/>
      </c>
      <c r="G8" s="3" t="str">
        <f t="array" ref="G8">IFERROR(INDEX($C$14:$C$26,MATCH($A8&amp;G$2,$B$14:$B$26&amp;$D$14:$D$26,0)),"")</f>
        <v/>
      </c>
      <c r="H8" s="3" t="str">
        <f t="array" ref="H8">IFERROR(INDEX($C$14:$C$26,MATCH($A8&amp;H$2,$B$14:$B$26&amp;$D$14:$D$26,0)),"")</f>
        <v/>
      </c>
      <c r="I8" s="3" t="str">
        <f t="array" ref="I8">IFERROR(INDEX($C$14:$C$26,MATCH($A8&amp;I$2,$B$14:$B$26&amp;$D$14:$D$26,0)),"")</f>
        <v/>
      </c>
      <c r="J8" s="3" t="str">
        <f t="array" ref="J8">IFERROR(INDEX($C$14:$C$26,MATCH($A8&amp;J$2,$B$14:$B$26&amp;$D$14:$D$26,0)),"")</f>
        <v/>
      </c>
      <c r="K8" s="3" t="str">
        <f t="array" ref="K8">IFERROR(INDEX($C$14:$C$26,MATCH($A8&amp;K$2,$B$14:$B$26&amp;$D$14:$D$26,0)),"")</f>
        <v/>
      </c>
      <c r="L8" s="3" t="str">
        <f t="array" ref="L8">IFERROR(INDEX($C$14:$C$26,MATCH($A8&amp;L$2,$B$14:$B$26&amp;$D$14:$D$26,0)),"")</f>
        <v/>
      </c>
      <c r="M8" s="3" t="str">
        <f t="array" ref="M8">IFERROR(INDEX($C$14:$C$26,MATCH($A8&amp;M$2,$B$14:$B$26&amp;$D$14:$D$26,0)),"")</f>
        <v/>
      </c>
    </row>
    <row r="9" spans="1:13">
      <c r="A9" t="s">
        <v>24</v>
      </c>
      <c r="B9" s="3" t="str">
        <f t="array" ref="B9">IFERROR(INDEX($C$14:$C$26,MATCH($A9&amp;B$2,$B$14:$B$26&amp;$D$14:$D$26,0)),"")</f>
        <v/>
      </c>
      <c r="C9" s="3" t="str">
        <f t="array" ref="C9">IFERROR(INDEX($C$14:$C$26,MATCH($A9&amp;C$2,$B$14:$B$26&amp;$D$14:$D$26,0)),"")</f>
        <v/>
      </c>
      <c r="D9" s="3" t="str">
        <f t="array" ref="D9">IFERROR(INDEX($C$14:$C$26,MATCH($A9&amp;D$2,$B$14:$B$26&amp;$D$14:$D$26,0)),"")</f>
        <v/>
      </c>
      <c r="E9" s="3" t="str">
        <f t="array" ref="E9">IFERROR(INDEX($C$14:$C$26,MATCH($A9&amp;E$2,$B$14:$B$26&amp;$D$14:$D$26,0)),"")</f>
        <v/>
      </c>
      <c r="F9" s="3" t="str">
        <f t="array" ref="F9">IFERROR(INDEX($C$14:$C$26,MATCH($A9&amp;F$2,$B$14:$B$26&amp;$D$14:$D$26,0)),"")</f>
        <v/>
      </c>
      <c r="G9" s="3" t="str">
        <f t="array" ref="G9">IFERROR(INDEX($C$14:$C$26,MATCH($A9&amp;G$2,$B$14:$B$26&amp;$D$14:$D$26,0)),"")</f>
        <v/>
      </c>
      <c r="H9" s="3" t="str">
        <f t="array" ref="H9">IFERROR(INDEX($C$14:$C$26,MATCH($A9&amp;H$2,$B$14:$B$26&amp;$D$14:$D$26,0)),"")</f>
        <v/>
      </c>
      <c r="I9" s="3" t="str">
        <f t="array" ref="I9">IFERROR(INDEX($C$14:$C$26,MATCH($A9&amp;I$2,$B$14:$B$26&amp;$D$14:$D$26,0)),"")</f>
        <v/>
      </c>
      <c r="J9" s="3" t="str">
        <f t="array" ref="J9">IFERROR(INDEX($C$14:$C$26,MATCH($A9&amp;J$2,$B$14:$B$26&amp;$D$14:$D$26,0)),"")</f>
        <v/>
      </c>
      <c r="K9" s="3" t="str">
        <f t="array" ref="K9">IFERROR(INDEX($C$14:$C$26,MATCH($A9&amp;K$2,$B$14:$B$26&amp;$D$14:$D$26,0)),"")</f>
        <v/>
      </c>
      <c r="L9" s="3" t="str">
        <f t="array" ref="L9">IFERROR(INDEX($C$14:$C$26,MATCH($A9&amp;L$2,$B$14:$B$26&amp;$D$14:$D$26,0)),"")</f>
        <v/>
      </c>
      <c r="M9" s="3" t="str">
        <f t="array" ref="M9">IFERROR(INDEX($C$14:$C$26,MATCH($A9&amp;M$2,$B$14:$B$26&amp;$D$14:$D$26,0)),"")</f>
        <v/>
      </c>
    </row>
    <row r="10" spans="1:13">
      <c r="A10" t="s">
        <v>7</v>
      </c>
      <c r="B10" s="3" t="str">
        <f t="array" ref="B10">IFERROR(INDEX($C$14:$C$26,MATCH($A10&amp;B$2,$B$14:$B$26&amp;$D$14:$D$26,0)),"")</f>
        <v/>
      </c>
      <c r="C10" s="3" t="str">
        <f t="array" ref="C10">IFERROR(INDEX($C$14:$C$26,MATCH($A10&amp;C$2,$B$14:$B$26&amp;$D$14:$D$26,0)),"")</f>
        <v/>
      </c>
      <c r="D10" s="3" t="str">
        <f t="array" ref="D10">IFERROR(INDEX($C$14:$C$26,MATCH($A10&amp;D$2,$B$14:$B$26&amp;$D$14:$D$26,0)),"")</f>
        <v/>
      </c>
      <c r="E10" s="3" t="str">
        <f t="array" ref="E10">IFERROR(INDEX($C$14:$C$26,MATCH($A10&amp;E$2,$B$14:$B$26&amp;$D$14:$D$26,0)),"")</f>
        <v/>
      </c>
      <c r="F10" s="3" t="str">
        <f t="array" ref="F10">IFERROR(INDEX($C$14:$C$26,MATCH($A10&amp;F$2,$B$14:$B$26&amp;$D$14:$D$26,0)),"")</f>
        <v/>
      </c>
      <c r="G10" s="3" t="str">
        <f t="array" ref="G10">IFERROR(INDEX($C$14:$C$26,MATCH($A10&amp;G$2,$B$14:$B$26&amp;$D$14:$D$26,0)),"")</f>
        <v/>
      </c>
      <c r="H10" s="3" t="str">
        <f t="array" ref="H10">IFERROR(INDEX($C$14:$C$26,MATCH($A10&amp;H$2,$B$14:$B$26&amp;$D$14:$D$26,0)),"")</f>
        <v/>
      </c>
      <c r="I10" s="3" t="str">
        <f t="array" ref="I10">IFERROR(INDEX($C$14:$C$26,MATCH($A10&amp;I$2,$B$14:$B$26&amp;$D$14:$D$26,0)),"")</f>
        <v/>
      </c>
      <c r="J10" s="3" t="str">
        <f t="array" ref="J10">IFERROR(INDEX($C$14:$C$26,MATCH($A10&amp;J$2,$B$14:$B$26&amp;$D$14:$D$26,0)),"")</f>
        <v/>
      </c>
      <c r="K10" s="3" t="str">
        <f t="array" ref="K10">IFERROR(INDEX($C$14:$C$26,MATCH($A10&amp;K$2,$B$14:$B$26&amp;$D$14:$D$26,0)),"")</f>
        <v/>
      </c>
      <c r="L10" s="3" t="str">
        <f t="array" ref="L10">IFERROR(INDEX($C$14:$C$26,MATCH($A10&amp;L$2,$B$14:$B$26&amp;$D$14:$D$26,0)),"")</f>
        <v/>
      </c>
      <c r="M10" s="3" t="str">
        <f t="array" ref="M10">IFERROR(INDEX($C$14:$C$26,MATCH($A10&amp;M$2,$B$14:$B$26&amp;$D$14:$D$26,0)),"")</f>
        <v/>
      </c>
    </row>
    <row r="11" spans="1:13">
      <c r="B11" t="s">
        <v>27</v>
      </c>
    </row>
    <row r="13" spans="1:13">
      <c r="A13" s="1" t="s">
        <v>2</v>
      </c>
      <c r="B13" s="1" t="s">
        <v>1</v>
      </c>
      <c r="C13" s="1" t="s">
        <v>9</v>
      </c>
      <c r="D13" s="1" t="s">
        <v>0</v>
      </c>
    </row>
    <row r="14" spans="1:13">
      <c r="A14" s="2">
        <v>41681</v>
      </c>
      <c r="B14" s="1" t="s">
        <v>3</v>
      </c>
      <c r="C14" s="1" t="s">
        <v>10</v>
      </c>
      <c r="D14" s="1">
        <f>MONTH(A14)</f>
        <v>2</v>
      </c>
    </row>
    <row r="15" spans="1:13">
      <c r="A15" s="2">
        <v>42231</v>
      </c>
      <c r="B15" s="1" t="s">
        <v>4</v>
      </c>
      <c r="C15" s="1" t="s">
        <v>11</v>
      </c>
      <c r="D15" s="1">
        <f t="shared" ref="D15:D26" si="0">MONTH(A15)</f>
        <v>8</v>
      </c>
    </row>
    <row r="16" spans="1:13">
      <c r="A16" s="2">
        <v>42107</v>
      </c>
      <c r="B16" s="1" t="s">
        <v>5</v>
      </c>
      <c r="C16" s="1" t="s">
        <v>12</v>
      </c>
      <c r="D16" s="1">
        <f t="shared" si="0"/>
        <v>4</v>
      </c>
      <c r="F16" t="s">
        <v>28</v>
      </c>
    </row>
    <row r="17" spans="1:4">
      <c r="A17" s="2">
        <v>42324</v>
      </c>
      <c r="B17" s="1" t="s">
        <v>6</v>
      </c>
      <c r="C17" s="1" t="s">
        <v>13</v>
      </c>
      <c r="D17" s="1">
        <f t="shared" si="0"/>
        <v>11</v>
      </c>
    </row>
    <row r="18" spans="1:4">
      <c r="A18" s="2">
        <v>42082</v>
      </c>
      <c r="B18" s="1" t="s">
        <v>3</v>
      </c>
      <c r="C18" s="1" t="s">
        <v>10</v>
      </c>
      <c r="D18" s="1">
        <f t="shared" si="0"/>
        <v>3</v>
      </c>
    </row>
    <row r="19" spans="1:4">
      <c r="A19" s="2">
        <v>42011</v>
      </c>
      <c r="B19" s="1" t="s">
        <v>4</v>
      </c>
      <c r="C19" s="1" t="s">
        <v>14</v>
      </c>
      <c r="D19" s="1">
        <f t="shared" si="0"/>
        <v>1</v>
      </c>
    </row>
    <row r="20" spans="1:4">
      <c r="A20" s="2">
        <v>42361</v>
      </c>
      <c r="B20" s="1" t="s">
        <v>5</v>
      </c>
      <c r="C20" s="1" t="s">
        <v>15</v>
      </c>
      <c r="D20" s="1">
        <f t="shared" si="0"/>
        <v>12</v>
      </c>
    </row>
    <row r="21" spans="1:4">
      <c r="A21" s="2">
        <v>42041</v>
      </c>
      <c r="B21" s="1" t="s">
        <v>6</v>
      </c>
      <c r="C21" s="1" t="s">
        <v>16</v>
      </c>
      <c r="D21" s="1">
        <f t="shared" si="0"/>
        <v>2</v>
      </c>
    </row>
    <row r="22" spans="1:4">
      <c r="A22" s="2">
        <v>42070</v>
      </c>
      <c r="B22" s="1" t="s">
        <v>3</v>
      </c>
      <c r="C22" s="1" t="s">
        <v>17</v>
      </c>
      <c r="D22" s="1">
        <f t="shared" si="0"/>
        <v>3</v>
      </c>
    </row>
    <row r="23" spans="1:4">
      <c r="A23" s="2">
        <v>42283</v>
      </c>
      <c r="B23" s="1" t="s">
        <v>4</v>
      </c>
      <c r="C23" s="1" t="s">
        <v>18</v>
      </c>
      <c r="D23" s="1">
        <f t="shared" si="0"/>
        <v>10</v>
      </c>
    </row>
    <row r="24" spans="1:4">
      <c r="A24" s="2">
        <v>42005</v>
      </c>
      <c r="B24" s="1" t="s">
        <v>5</v>
      </c>
      <c r="C24" s="1" t="s">
        <v>19</v>
      </c>
      <c r="D24" s="1">
        <f t="shared" si="0"/>
        <v>1</v>
      </c>
    </row>
    <row r="25" spans="1:4">
      <c r="A25" s="2">
        <v>42254</v>
      </c>
      <c r="B25" s="1" t="s">
        <v>6</v>
      </c>
      <c r="C25" s="1" t="s">
        <v>20</v>
      </c>
      <c r="D25" s="1">
        <f t="shared" si="0"/>
        <v>9</v>
      </c>
    </row>
    <row r="26" spans="1:4">
      <c r="A26" s="2">
        <v>42071</v>
      </c>
      <c r="B26" s="1" t="s">
        <v>8</v>
      </c>
      <c r="C26" s="1" t="s">
        <v>21</v>
      </c>
      <c r="D26" s="1">
        <f t="shared" si="0"/>
        <v>3</v>
      </c>
    </row>
  </sheetData>
  <mergeCells count="1">
    <mergeCell ref="B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Feuil2</vt:lpstr>
      <vt:lpstr>Feuil3</vt:lpstr>
    </vt:vector>
  </TitlesOfParts>
  <Company>L'Oréal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KHEIRI Manal</dc:creator>
  <cp:lastModifiedBy>tulipe</cp:lastModifiedBy>
  <dcterms:created xsi:type="dcterms:W3CDTF">2015-08-07T14:37:12Z</dcterms:created>
  <dcterms:modified xsi:type="dcterms:W3CDTF">2015-08-09T20:18:52Z</dcterms:modified>
</cp:coreProperties>
</file>