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/>
  <c r="G3" a="1"/>
  <c r="G3" s="1"/>
  <c r="G4" a="1"/>
  <c r="G4" s="1"/>
  <c r="G5" a="1"/>
  <c r="G5" s="1"/>
  <c r="G6" a="1"/>
  <c r="G6" s="1"/>
  <c r="G7" a="1"/>
  <c r="G7" s="1"/>
  <c r="G8" a="1"/>
  <c r="G8" s="1"/>
  <c r="F3"/>
  <c r="F4"/>
  <c r="F5"/>
  <c r="F6"/>
  <c r="F7"/>
  <c r="F8"/>
  <c r="F2"/>
</calcChain>
</file>

<file path=xl/sharedStrings.xml><?xml version="1.0" encoding="utf-8"?>
<sst xmlns="http://schemas.openxmlformats.org/spreadsheetml/2006/main" count="16" uniqueCount="15">
  <si>
    <t>France</t>
  </si>
  <si>
    <t>Poids</t>
  </si>
  <si>
    <t>N° commande</t>
  </si>
  <si>
    <t>poids</t>
  </si>
  <si>
    <t>Commande 2</t>
  </si>
  <si>
    <t>Commande 1</t>
  </si>
  <si>
    <t>Commande 3</t>
  </si>
  <si>
    <t>Commande 4</t>
  </si>
  <si>
    <t>Commande 5</t>
  </si>
  <si>
    <t>Commande 6</t>
  </si>
  <si>
    <t>Commande 7</t>
  </si>
  <si>
    <t>Frais postaux 1</t>
  </si>
  <si>
    <t>Frais postaux 2</t>
  </si>
  <si>
    <t xml:space="preserve">2solutions </t>
  </si>
  <si>
    <t>matricielle a valider en faisant Ctrl maj entrée  les 3 touches en meme temps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</si>
</sst>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/>
    <xf numFmtId="0" fontId="2" fillId="0" borderId="0" xfId="0" applyFont="1"/>
    <xf numFmtId="0" fontId="0" fillId="0" borderId="1" xfId="0" applyBorder="1"/>
    <xf numFmtId="44" fontId="0" fillId="0" borderId="1" xfId="1" applyFont="1" applyBorder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69850</xdr:colOff>
      <xdr:row>0</xdr:row>
      <xdr:rowOff>82550</xdr:rowOff>
    </xdr:from>
    <xdr:to>
      <xdr:col>7</xdr:col>
      <xdr:colOff>711200</xdr:colOff>
      <xdr:row>0</xdr:row>
      <xdr:rowOff>107950</xdr:rowOff>
    </xdr:to>
    <xdr:cxnSp macro="">
      <xdr:nvCxnSpPr>
        <xdr:cNvPr id="3" name="Connecteur droit avec flèche 2"/>
        <xdr:cNvCxnSpPr/>
      </xdr:nvCxnSpPr>
      <xdr:spPr>
        <a:xfrm rot="10800000" flipV="1">
          <a:off x="6273800" y="82550"/>
          <a:ext cx="6413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K12" sqref="K12"/>
    </sheetView>
  </sheetViews>
  <sheetFormatPr baseColWidth="10" defaultRowHeight="14.5"/>
  <cols>
    <col min="4" max="4" width="13.453125" bestFit="1" customWidth="1"/>
    <col min="6" max="6" width="15.6328125" customWidth="1"/>
    <col min="7" max="7" width="16.08984375" customWidth="1"/>
  </cols>
  <sheetData>
    <row r="1" spans="1:10">
      <c r="A1" s="2" t="s">
        <v>1</v>
      </c>
      <c r="B1" s="2" t="s">
        <v>0</v>
      </c>
      <c r="C1" s="2"/>
      <c r="D1" t="s">
        <v>2</v>
      </c>
      <c r="E1" s="2" t="s">
        <v>3</v>
      </c>
      <c r="F1" s="2" t="s">
        <v>11</v>
      </c>
      <c r="G1" s="2" t="s">
        <v>12</v>
      </c>
      <c r="I1" s="2" t="s">
        <v>13</v>
      </c>
    </row>
    <row r="2" spans="1:10">
      <c r="A2" s="3">
        <v>0</v>
      </c>
      <c r="B2" s="4">
        <v>4.3</v>
      </c>
      <c r="C2" s="1"/>
      <c r="D2" t="s">
        <v>5</v>
      </c>
      <c r="E2">
        <v>106</v>
      </c>
      <c r="F2">
        <f>INDEX(B$2:B$9,MATCH(E2,{0;250;500;1000;2000;3000;4000;5000},1))</f>
        <v>4.3</v>
      </c>
      <c r="G2">
        <f t="array" ref="G2">MAX(IF(A$2:A$9&lt;=E2,B$2:B$9))</f>
        <v>4.3</v>
      </c>
      <c r="J2" s="2" t="s">
        <v>12</v>
      </c>
    </row>
    <row r="3" spans="1:10">
      <c r="A3" s="3">
        <v>250</v>
      </c>
      <c r="B3" s="4">
        <v>4.3</v>
      </c>
      <c r="C3" s="1"/>
      <c r="D3" t="s">
        <v>4</v>
      </c>
      <c r="E3">
        <v>79</v>
      </c>
      <c r="F3" s="1">
        <f>INDEX(B$2:B$9,MATCH(E3,{0;250;500;1000;2000;3000;4000;5000},1))</f>
        <v>4.3</v>
      </c>
      <c r="G3" s="1">
        <f t="array" ref="G3">MAX(IF(A$2:A$9&lt;=E3,B$2:B$9))</f>
        <v>4.3</v>
      </c>
      <c r="J3" s="1" t="s">
        <v>14</v>
      </c>
    </row>
    <row r="4" spans="1:10">
      <c r="A4" s="3">
        <v>500</v>
      </c>
      <c r="B4" s="4">
        <v>4.8600000000000003</v>
      </c>
      <c r="C4" s="1"/>
      <c r="D4" s="1" t="s">
        <v>6</v>
      </c>
      <c r="E4">
        <v>299</v>
      </c>
      <c r="F4" s="1">
        <f>INDEX(B$2:B$9,MATCH(E4,{0;250;500;1000;2000;3000;4000;5000},1))</f>
        <v>4.3</v>
      </c>
      <c r="G4" s="1">
        <f t="array" ref="G4">MAX(IF(A$2:A$9&lt;=E4,B$2:B$9))</f>
        <v>4.3</v>
      </c>
    </row>
    <row r="5" spans="1:10">
      <c r="A5" s="3">
        <v>1000</v>
      </c>
      <c r="B5" s="4">
        <v>5.9</v>
      </c>
      <c r="C5" s="1"/>
      <c r="D5" s="1" t="s">
        <v>7</v>
      </c>
      <c r="E5">
        <v>789</v>
      </c>
      <c r="F5" s="1">
        <f>INDEX(B$2:B$9,MATCH(E5,{0;250;500;1000;2000;3000;4000;5000},1))</f>
        <v>4.8600000000000003</v>
      </c>
      <c r="G5" s="1">
        <f t="array" ref="G5">MAX(IF(A$2:A$9&lt;=E5,B$2:B$9))</f>
        <v>4.8600000000000003</v>
      </c>
    </row>
    <row r="6" spans="1:10">
      <c r="A6" s="3">
        <v>2000</v>
      </c>
      <c r="B6" s="4">
        <v>6.54</v>
      </c>
      <c r="C6" s="1"/>
      <c r="D6" s="1" t="s">
        <v>8</v>
      </c>
      <c r="E6">
        <v>145</v>
      </c>
      <c r="F6" s="1">
        <f>INDEX(B$2:B$9,MATCH(E6,{0;250;500;1000;2000;3000;4000;5000},1))</f>
        <v>4.3</v>
      </c>
      <c r="G6" s="1">
        <f t="array" ref="G6">MAX(IF(A$2:A$9&lt;=E6,B$2:B$9))</f>
        <v>4.3</v>
      </c>
    </row>
    <row r="7" spans="1:10">
      <c r="A7" s="3">
        <v>3000</v>
      </c>
      <c r="B7" s="4">
        <v>7.18</v>
      </c>
      <c r="C7" s="1"/>
      <c r="D7" s="1" t="s">
        <v>9</v>
      </c>
      <c r="E7">
        <v>600</v>
      </c>
      <c r="F7" s="1">
        <f>INDEX(B$2:B$9,MATCH(E7,{0;250;500;1000;2000;3000;4000;5000},1))</f>
        <v>4.8600000000000003</v>
      </c>
      <c r="G7" s="1">
        <f t="array" ref="G7">MAX(IF(A$2:A$9&lt;=E7,B$2:B$9))</f>
        <v>4.8600000000000003</v>
      </c>
    </row>
    <row r="8" spans="1:10">
      <c r="A8" s="3">
        <v>4000</v>
      </c>
      <c r="B8" s="4">
        <v>7.82</v>
      </c>
      <c r="C8" s="1"/>
      <c r="D8" s="1" t="s">
        <v>10</v>
      </c>
      <c r="E8">
        <v>4000</v>
      </c>
      <c r="F8" s="1">
        <f>INDEX(B$2:B$9,MATCH(E8,{0;250;500;1000;2000;3000;4000;5000},1))</f>
        <v>7.82</v>
      </c>
      <c r="G8" s="1">
        <f t="array" ref="G8">MAX(IF(A$2:A$9&lt;=E8,B$2:B$9))</f>
        <v>7.82</v>
      </c>
    </row>
    <row r="9" spans="1:10">
      <c r="A9" s="3">
        <v>5000</v>
      </c>
      <c r="B9" s="4">
        <v>8.4600000000000009</v>
      </c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HAJJAJ Jalil</dc:creator>
  <cp:lastModifiedBy>tulipe</cp:lastModifiedBy>
  <dcterms:created xsi:type="dcterms:W3CDTF">2016-05-08T15:08:12Z</dcterms:created>
  <dcterms:modified xsi:type="dcterms:W3CDTF">2016-05-08T15:38:46Z</dcterms:modified>
</cp:coreProperties>
</file>