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Recherche" sheetId="1" r:id="rId1"/>
    <sheet name="Paramètres" sheetId="4" r:id="rId2"/>
  </sheets>
  <definedNames>
    <definedName name="_xlnm._FilterDatabase" localSheetId="0" hidden="1">Recherche!$B$8:$C$11</definedName>
    <definedName name="age">OFFSET(Paramètres!$D$2,,,COUNT(Paramètres!$D:$D))</definedName>
    <definedName name="listechiens">Paramètres!$J$2:$J$8</definedName>
    <definedName name="nom">OFFSET(age,,-3,)</definedName>
    <definedName name="race">OFFSET(age,,-2,)</definedName>
    <definedName name="sexe">OFFSET(age,,-1,)</definedName>
    <definedName name="sexo">Paramètres!$H$2:$H$3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13" a="1"/>
  <c r="C13" s="1"/>
</calcChain>
</file>

<file path=xl/sharedStrings.xml><?xml version="1.0" encoding="utf-8"?>
<sst xmlns="http://schemas.openxmlformats.org/spreadsheetml/2006/main" count="130" uniqueCount="55">
  <si>
    <t>Bulldog anglais</t>
  </si>
  <si>
    <t>Caniche</t>
  </si>
  <si>
    <t>Chien chinois à crête</t>
  </si>
  <si>
    <t>Labrador retriever</t>
  </si>
  <si>
    <t>Berger allemand</t>
  </si>
  <si>
    <t>Beagle</t>
  </si>
  <si>
    <t>Springer</t>
  </si>
  <si>
    <t>Races</t>
  </si>
  <si>
    <t>Nom</t>
  </si>
  <si>
    <t>Sexe</t>
  </si>
  <si>
    <t>Castré</t>
  </si>
  <si>
    <t>Femelle</t>
  </si>
  <si>
    <t>Male</t>
  </si>
  <si>
    <t>Age (mois)</t>
  </si>
  <si>
    <t>OUI</t>
  </si>
  <si>
    <t>Quinoa</t>
  </si>
  <si>
    <t>Nokia</t>
  </si>
  <si>
    <t>Avast</t>
  </si>
  <si>
    <t>Barbie</t>
  </si>
  <si>
    <t>Clovis</t>
  </si>
  <si>
    <t>Bandit</t>
  </si>
  <si>
    <t>Cacuhete</t>
  </si>
  <si>
    <t>Kentucky</t>
  </si>
  <si>
    <t>Loki</t>
  </si>
  <si>
    <t>Murphy</t>
  </si>
  <si>
    <t>Nerd</t>
  </si>
  <si>
    <t>Patoche</t>
  </si>
  <si>
    <t>Texas</t>
  </si>
  <si>
    <t>Sushi</t>
  </si>
  <si>
    <t>Uno</t>
  </si>
  <si>
    <t xml:space="preserve">Fortnite </t>
  </si>
  <si>
    <t>Wolfgang</t>
  </si>
  <si>
    <t>Zizou</t>
  </si>
  <si>
    <t>Galopin</t>
  </si>
  <si>
    <t>Tyson</t>
  </si>
  <si>
    <t>PUBG</t>
  </si>
  <si>
    <t>Homer</t>
  </si>
  <si>
    <t>Cerise</t>
  </si>
  <si>
    <t>Haribo</t>
  </si>
  <si>
    <t>Griezmann</t>
  </si>
  <si>
    <t>Indigo</t>
  </si>
  <si>
    <t>Médor</t>
  </si>
  <si>
    <t>Brice</t>
  </si>
  <si>
    <t>Walter White</t>
  </si>
  <si>
    <t>Daenerys</t>
  </si>
  <si>
    <t xml:space="preserve">Races de chien </t>
  </si>
  <si>
    <t>Âge maximum :</t>
  </si>
  <si>
    <t>Âge minimum :</t>
  </si>
  <si>
    <t>Race du chien :</t>
  </si>
  <si>
    <t>Sexe :</t>
  </si>
  <si>
    <t>Résultat(s) :</t>
  </si>
  <si>
    <t>liste de choix</t>
  </si>
  <si>
    <t>tulipe</t>
  </si>
  <si>
    <t>faire les touches Ctrl et F3  pour voir commemt sont nommées les</t>
  </si>
  <si>
    <t xml:space="preserve">elements nessecaires au procédé 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</si>
</sst>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4" borderId="0" xfId="0" applyFill="1"/>
    <xf numFmtId="0" fontId="1" fillId="3" borderId="5" xfId="0" applyFont="1" applyFill="1" applyBorder="1"/>
    <xf numFmtId="0" fontId="1" fillId="3" borderId="7" xfId="0" applyFont="1" applyFill="1" applyBorder="1"/>
    <xf numFmtId="0" fontId="3" fillId="3" borderId="8" xfId="0" applyFont="1" applyFill="1" applyBorder="1"/>
    <xf numFmtId="0" fontId="3" fillId="5" borderId="3" xfId="0" applyFont="1" applyFill="1" applyBorder="1"/>
    <xf numFmtId="0" fontId="3" fillId="5" borderId="4" xfId="0" applyFont="1" applyFill="1" applyBorder="1"/>
    <xf numFmtId="0" fontId="1" fillId="5" borderId="2" xfId="0" applyFont="1" applyFill="1" applyBorder="1"/>
    <xf numFmtId="0" fontId="1" fillId="3" borderId="9" xfId="0" applyFont="1" applyFill="1" applyBorder="1"/>
    <xf numFmtId="0" fontId="3" fillId="4" borderId="0" xfId="0" applyFont="1" applyFill="1" applyBorder="1"/>
    <xf numFmtId="0" fontId="0" fillId="0" borderId="0" xfId="0" applyBorder="1"/>
    <xf numFmtId="0" fontId="2" fillId="6" borderId="6" xfId="0" applyFont="1" applyFill="1" applyBorder="1"/>
    <xf numFmtId="0" fontId="2" fillId="6" borderId="10" xfId="0" applyFont="1" applyFill="1" applyBorder="1"/>
    <xf numFmtId="0" fontId="3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7:I30"/>
  <sheetViews>
    <sheetView tabSelected="1" topLeftCell="A7" workbookViewId="0">
      <selection activeCell="F22" sqref="F22"/>
    </sheetView>
  </sheetViews>
  <sheetFormatPr baseColWidth="10" defaultRowHeight="15.5"/>
  <cols>
    <col min="1" max="1" width="17" customWidth="1"/>
    <col min="2" max="2" width="16.5" bestFit="1" customWidth="1"/>
    <col min="3" max="3" width="19.5" customWidth="1"/>
    <col min="4" max="5" width="17" customWidth="1"/>
    <col min="8" max="8" width="18" bestFit="1" customWidth="1"/>
    <col min="9" max="9" width="36.25" bestFit="1" customWidth="1"/>
  </cols>
  <sheetData>
    <row r="7" spans="1:6" ht="16" thickBot="1"/>
    <row r="8" spans="1:6" ht="18.5">
      <c r="B8" s="4" t="s">
        <v>48</v>
      </c>
      <c r="C8" s="13" t="s">
        <v>1</v>
      </c>
      <c r="D8" t="s">
        <v>51</v>
      </c>
    </row>
    <row r="9" spans="1:6" ht="18.5">
      <c r="B9" s="5" t="s">
        <v>47</v>
      </c>
      <c r="C9" s="6">
        <v>0</v>
      </c>
    </row>
    <row r="10" spans="1:6" ht="18.5">
      <c r="B10" s="5" t="s">
        <v>46</v>
      </c>
      <c r="C10" s="6">
        <v>17</v>
      </c>
      <c r="F10" t="s">
        <v>53</v>
      </c>
    </row>
    <row r="11" spans="1:6" ht="19" thickBot="1">
      <c r="B11" s="10" t="s">
        <v>49</v>
      </c>
      <c r="C11" s="14" t="s">
        <v>12</v>
      </c>
      <c r="D11" t="s">
        <v>51</v>
      </c>
      <c r="F11" t="s">
        <v>54</v>
      </c>
    </row>
    <row r="12" spans="1:6" ht="19" thickBot="1">
      <c r="A12" s="12"/>
      <c r="B12" s="11"/>
      <c r="C12" s="11" t="s">
        <v>52</v>
      </c>
      <c r="D12" s="12"/>
    </row>
    <row r="13" spans="1:6" ht="18.5">
      <c r="B13" s="9" t="s">
        <v>50</v>
      </c>
      <c r="C13" s="15" t="str">
        <f t="array" aca="1" ref="C13" ca="1">IFERROR(INDEX(nom,SMALL(IF((age&gt;$C$9)*(age&lt;=$C$10)*(sexe=$C$11)*(race=$C$8),ROW(nom)-1,""),ROW(A1))),"")</f>
        <v>Texas</v>
      </c>
    </row>
    <row r="14" spans="1:6" ht="18.5">
      <c r="B14" s="7"/>
      <c r="C14" s="15" t="str">
        <f t="array" aca="1" ref="C14" ca="1">IFERROR(INDEX(nom,SMALL(IF((age&gt;$C$9)*(age&lt;=$C$10)*(sexe=$C$11)*(race=$C$8),ROW(nom)-1,""),ROW(A2))),"")</f>
        <v>Loki</v>
      </c>
    </row>
    <row r="15" spans="1:6" ht="18.5">
      <c r="B15" s="7"/>
      <c r="C15" s="15" t="str">
        <f t="array" aca="1" ref="C15" ca="1">IFERROR(INDEX(nom,SMALL(IF((age&gt;$C$9)*(age&lt;=$C$10)*(sexe=$C$11)*(race=$C$8),ROW(nom)-1,""),ROW(A3))),"")</f>
        <v/>
      </c>
    </row>
    <row r="16" spans="1:6" ht="19" thickBot="1">
      <c r="B16" s="8"/>
      <c r="C16" s="15" t="str">
        <f t="array" aca="1" ref="C16" ca="1">IFERROR(INDEX(nom,SMALL(IF((age&gt;$C$9)*(age&lt;=$C$10)*(sexe=$C$11)*(race=$C$8),ROW(nom)-1,""),ROW(A4))),"")</f>
        <v/>
      </c>
    </row>
    <row r="17" spans="3:9">
      <c r="C17" s="15" t="str">
        <f t="array" aca="1" ref="C17" ca="1">IFERROR(INDEX(nom,SMALL(IF((age&gt;$C$9)*(age&lt;=$C$10)*(sexe=$C$11)*(race=$C$8),ROW(nom)-1,""),ROW(A5))),"")</f>
        <v/>
      </c>
    </row>
    <row r="18" spans="3:9">
      <c r="C18" s="15" t="str">
        <f t="array" aca="1" ref="C18" ca="1">IFERROR(INDEX(nom,SMALL(IF((age&gt;$C$9)*(age&lt;=$C$10)*(sexe=$C$11)*(race=$C$8),ROW(nom)-1,""),ROW(A6))),"")</f>
        <v/>
      </c>
    </row>
    <row r="19" spans="3:9">
      <c r="C19" s="15" t="str">
        <f t="array" aca="1" ref="C19" ca="1">IFERROR(INDEX(nom,SMALL(IF((age&gt;$C$9)*(age&lt;=$C$10)*(sexe=$C$11)*(race=$C$8),ROW(nom)-1,""),ROW(A7))),"")</f>
        <v/>
      </c>
    </row>
    <row r="20" spans="3:9">
      <c r="C20" s="15" t="str">
        <f t="array" aca="1" ref="C20" ca="1">IFERROR(INDEX(nom,SMALL(IF((age&gt;$C$9)*(age&lt;=$C$10)*(sexe=$C$11)*(race=$C$8),ROW(nom)-1,""),ROW(A8))),"")</f>
        <v/>
      </c>
    </row>
    <row r="21" spans="3:9">
      <c r="C21" s="15" t="str">
        <f t="array" aca="1" ref="C21" ca="1">IFERROR(INDEX(nom,SMALL(IF((age&gt;$C$9)*(age&lt;=$C$10)*(sexe=$C$11)*(race=$C$8),ROW(nom)-1,""),ROW(A9))),"")</f>
        <v/>
      </c>
    </row>
    <row r="22" spans="3:9">
      <c r="C22" s="15" t="str">
        <f t="array" aca="1" ref="C22" ca="1">IFERROR(INDEX(nom,SMALL(IF((age&gt;$C$9)*(age&lt;=$C$10)*(sexe=$C$11)*(race=$C$8),ROW(nom)-1,""),ROW(A10))),"")</f>
        <v/>
      </c>
    </row>
    <row r="23" spans="3:9">
      <c r="C23" s="15" t="str">
        <f t="array" aca="1" ref="C23" ca="1">IFERROR(INDEX(nom,SMALL(IF((age&gt;$C$9)*(age&lt;=$C$10)*(sexe=$C$11)*(race=$C$8),ROW(nom)-1,""),ROW(A11))),"")</f>
        <v/>
      </c>
    </row>
    <row r="24" spans="3:9">
      <c r="C24" s="15" t="str">
        <f t="array" aca="1" ref="C24" ca="1">IFERROR(INDEX(nom,SMALL(IF((age&gt;$C$9)*(age&lt;=$C$10)*(sexe=$C$11)*(race=$C$8),ROW(nom)-1,""),ROW(A12))),"")</f>
        <v/>
      </c>
    </row>
    <row r="25" spans="3:9">
      <c r="C25" s="15" t="str">
        <f t="array" aca="1" ref="C25" ca="1">IFERROR(INDEX(nom,SMALL(IF((age&gt;$C$9)*(age&lt;=$C$10)*(sexe=$C$11)*(race=$C$8),ROW(nom)-1,""),ROW(A13))),"")</f>
        <v/>
      </c>
    </row>
    <row r="26" spans="3:9">
      <c r="C26" s="15" t="str">
        <f t="array" aca="1" ref="C26" ca="1">IFERROR(INDEX(nom,SMALL(IF((age&gt;$C$9)*(age&lt;=$C$10)*(sexe=$C$11)*(race=$C$8),ROW(nom)-1,""),ROW(A14))),"")</f>
        <v/>
      </c>
    </row>
    <row r="29" spans="3:9">
      <c r="I29" s="3"/>
    </row>
    <row r="30" spans="3:9">
      <c r="I30" s="3"/>
    </row>
  </sheetData>
  <dataValidations count="3">
    <dataValidation type="whole" allowBlank="1" showInputMessage="1" showErrorMessage="1" sqref="C10">
      <formula1>C9</formula1>
      <formula2>17</formula2>
    </dataValidation>
    <dataValidation type="list" allowBlank="1" showInputMessage="1" showErrorMessage="1" sqref="C8">
      <formula1>listechiens</formula1>
    </dataValidation>
    <dataValidation type="list" allowBlank="1" showInputMessage="1" showErrorMessage="1" sqref="C11">
      <formula1>sexo</formula1>
    </dataValidation>
  </dataValidation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Entrée invalide, veuillez sélectionner un sexe." xr:uid="{A98088F0-E098-4121-95E1-D18C5552BF79}">
          <x14:formula1>
            <xm:f>Paramètres!$H$2:$H$3</xm:f>
          </x14:formula1>
          <xm:sqref>C11</xm:sqref>
        </x14:dataValidation>
        <x14:dataValidation type="list" allowBlank="1" showInputMessage="1" showErrorMessage="1" error="Nous ne possédons pas cette race de chien, veuillez réessayer." xr:uid="{8BDD7066-102E-4BDC-AFD8-C99E455A1C4B}">
          <x14:formula1>
            <xm:f>Paramètres!$J$2:$J$8</xm:f>
          </x14:formula1>
          <xm:sqref>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J2" sqref="J2:J8"/>
    </sheetView>
  </sheetViews>
  <sheetFormatPr baseColWidth="10" defaultRowHeight="15.5"/>
  <cols>
    <col min="10" max="10" width="18" bestFit="1" customWidth="1"/>
  </cols>
  <sheetData>
    <row r="1" spans="1:10" ht="18.5">
      <c r="A1" s="2" t="s">
        <v>8</v>
      </c>
      <c r="B1" s="2" t="s">
        <v>7</v>
      </c>
      <c r="C1" s="2" t="s">
        <v>9</v>
      </c>
      <c r="D1" s="2" t="s">
        <v>13</v>
      </c>
      <c r="E1" s="2" t="s">
        <v>10</v>
      </c>
      <c r="H1" s="2" t="s">
        <v>9</v>
      </c>
      <c r="J1" s="2" t="s">
        <v>45</v>
      </c>
    </row>
    <row r="2" spans="1:10">
      <c r="A2" s="1" t="s">
        <v>15</v>
      </c>
      <c r="B2" s="1" t="s">
        <v>0</v>
      </c>
      <c r="C2" s="1" t="s">
        <v>11</v>
      </c>
      <c r="D2" s="1">
        <v>4</v>
      </c>
      <c r="E2" s="1" t="s">
        <v>14</v>
      </c>
      <c r="H2" t="s">
        <v>12</v>
      </c>
      <c r="J2" t="s">
        <v>0</v>
      </c>
    </row>
    <row r="3" spans="1:10">
      <c r="A3" s="1" t="s">
        <v>16</v>
      </c>
      <c r="B3" s="1" t="s">
        <v>0</v>
      </c>
      <c r="C3" s="1" t="s">
        <v>12</v>
      </c>
      <c r="D3" s="1">
        <v>7</v>
      </c>
      <c r="E3" s="1" t="s">
        <v>14</v>
      </c>
      <c r="H3" t="s">
        <v>11</v>
      </c>
      <c r="J3" t="s">
        <v>5</v>
      </c>
    </row>
    <row r="4" spans="1:10">
      <c r="A4" s="1" t="s">
        <v>41</v>
      </c>
      <c r="B4" s="1" t="s">
        <v>0</v>
      </c>
      <c r="C4" s="1" t="s">
        <v>11</v>
      </c>
      <c r="D4" s="1">
        <v>2</v>
      </c>
      <c r="E4" s="1"/>
      <c r="J4" t="s">
        <v>4</v>
      </c>
    </row>
    <row r="5" spans="1:10">
      <c r="A5" s="1" t="s">
        <v>34</v>
      </c>
      <c r="B5" s="1" t="s">
        <v>5</v>
      </c>
      <c r="C5" s="1" t="s">
        <v>11</v>
      </c>
      <c r="D5" s="1">
        <v>12</v>
      </c>
      <c r="E5" s="1"/>
      <c r="J5" t="s">
        <v>2</v>
      </c>
    </row>
    <row r="6" spans="1:10">
      <c r="A6" s="1" t="s">
        <v>25</v>
      </c>
      <c r="B6" s="1" t="s">
        <v>2</v>
      </c>
      <c r="C6" s="1" t="s">
        <v>12</v>
      </c>
      <c r="D6" s="1">
        <v>13</v>
      </c>
      <c r="E6" s="1"/>
      <c r="J6" t="s">
        <v>1</v>
      </c>
    </row>
    <row r="7" spans="1:10">
      <c r="A7" s="1" t="s">
        <v>27</v>
      </c>
      <c r="B7" s="1" t="s">
        <v>1</v>
      </c>
      <c r="C7" s="1" t="s">
        <v>12</v>
      </c>
      <c r="D7" s="1">
        <v>2</v>
      </c>
      <c r="E7" s="1" t="s">
        <v>14</v>
      </c>
      <c r="J7" t="s">
        <v>3</v>
      </c>
    </row>
    <row r="8" spans="1:10">
      <c r="A8" s="1" t="s">
        <v>33</v>
      </c>
      <c r="B8" s="1" t="s">
        <v>5</v>
      </c>
      <c r="C8" s="1" t="s">
        <v>12</v>
      </c>
      <c r="D8" s="1">
        <v>16</v>
      </c>
      <c r="E8" s="1"/>
      <c r="J8" t="s">
        <v>6</v>
      </c>
    </row>
    <row r="9" spans="1:10">
      <c r="A9" s="1" t="s">
        <v>29</v>
      </c>
      <c r="B9" s="1" t="s">
        <v>1</v>
      </c>
      <c r="C9" s="1" t="s">
        <v>11</v>
      </c>
      <c r="D9" s="1">
        <v>7</v>
      </c>
      <c r="E9" s="1" t="s">
        <v>14</v>
      </c>
    </row>
    <row r="10" spans="1:10">
      <c r="A10" s="1" t="s">
        <v>40</v>
      </c>
      <c r="B10" s="1" t="s">
        <v>5</v>
      </c>
      <c r="C10" s="1" t="s">
        <v>11</v>
      </c>
      <c r="D10" s="1">
        <v>3</v>
      </c>
      <c r="E10" s="1"/>
    </row>
    <row r="11" spans="1:10">
      <c r="A11" s="1" t="s">
        <v>18</v>
      </c>
      <c r="B11" s="1" t="s">
        <v>5</v>
      </c>
      <c r="C11" s="1" t="s">
        <v>11</v>
      </c>
      <c r="D11" s="1">
        <v>5</v>
      </c>
      <c r="E11" s="1"/>
    </row>
    <row r="12" spans="1:10">
      <c r="A12" s="1" t="s">
        <v>42</v>
      </c>
      <c r="B12" s="1" t="s">
        <v>2</v>
      </c>
      <c r="C12" s="1" t="s">
        <v>12</v>
      </c>
      <c r="D12" s="1">
        <v>11</v>
      </c>
      <c r="E12" s="1" t="s">
        <v>14</v>
      </c>
    </row>
    <row r="13" spans="1:10">
      <c r="A13" s="1" t="s">
        <v>37</v>
      </c>
      <c r="B13" s="1" t="s">
        <v>1</v>
      </c>
      <c r="C13" s="1" t="s">
        <v>11</v>
      </c>
      <c r="D13" s="1">
        <v>5</v>
      </c>
      <c r="E13" s="1"/>
    </row>
    <row r="14" spans="1:10">
      <c r="A14" s="1" t="s">
        <v>28</v>
      </c>
      <c r="B14" s="1" t="s">
        <v>3</v>
      </c>
      <c r="C14" s="1" t="s">
        <v>11</v>
      </c>
      <c r="D14" s="1">
        <v>8</v>
      </c>
      <c r="E14" s="1"/>
    </row>
    <row r="15" spans="1:10">
      <c r="A15" s="1" t="s">
        <v>19</v>
      </c>
      <c r="B15" s="1" t="s">
        <v>5</v>
      </c>
      <c r="C15" s="1" t="s">
        <v>12</v>
      </c>
      <c r="D15" s="1">
        <v>9</v>
      </c>
      <c r="E15" s="1"/>
    </row>
    <row r="16" spans="1:10">
      <c r="A16" s="1" t="s">
        <v>17</v>
      </c>
      <c r="B16" s="1" t="s">
        <v>3</v>
      </c>
      <c r="C16" s="1" t="s">
        <v>11</v>
      </c>
      <c r="D16" s="1">
        <v>9</v>
      </c>
      <c r="E16" s="1" t="s">
        <v>14</v>
      </c>
    </row>
    <row r="17" spans="1:5">
      <c r="A17" s="1" t="s">
        <v>24</v>
      </c>
      <c r="B17" s="1" t="s">
        <v>3</v>
      </c>
      <c r="C17" s="1" t="s">
        <v>12</v>
      </c>
      <c r="D17" s="1">
        <v>17</v>
      </c>
      <c r="E17" s="1" t="s">
        <v>14</v>
      </c>
    </row>
    <row r="18" spans="1:5">
      <c r="A18" s="1" t="s">
        <v>36</v>
      </c>
      <c r="B18" s="1" t="s">
        <v>4</v>
      </c>
      <c r="C18" s="1" t="s">
        <v>11</v>
      </c>
      <c r="D18" s="1">
        <v>1</v>
      </c>
      <c r="E18" s="1" t="s">
        <v>14</v>
      </c>
    </row>
    <row r="19" spans="1:5">
      <c r="A19" s="1" t="s">
        <v>30</v>
      </c>
      <c r="B19" s="1" t="s">
        <v>5</v>
      </c>
      <c r="C19" s="1" t="s">
        <v>12</v>
      </c>
      <c r="D19" s="1">
        <v>6</v>
      </c>
      <c r="E19" s="1"/>
    </row>
    <row r="20" spans="1:5">
      <c r="A20" s="1" t="s">
        <v>20</v>
      </c>
      <c r="B20" s="1" t="s">
        <v>3</v>
      </c>
      <c r="C20" s="1" t="s">
        <v>12</v>
      </c>
      <c r="D20" s="1">
        <v>10</v>
      </c>
      <c r="E20" s="1"/>
    </row>
    <row r="21" spans="1:5">
      <c r="A21" s="1" t="s">
        <v>43</v>
      </c>
      <c r="B21" s="1" t="s">
        <v>5</v>
      </c>
      <c r="C21" s="1" t="s">
        <v>12</v>
      </c>
      <c r="D21" s="1">
        <v>6</v>
      </c>
      <c r="E21" s="1"/>
    </row>
    <row r="22" spans="1:5">
      <c r="A22" s="1" t="s">
        <v>21</v>
      </c>
      <c r="B22" s="1" t="s">
        <v>0</v>
      </c>
      <c r="C22" s="1" t="s">
        <v>11</v>
      </c>
      <c r="D22" s="1">
        <v>2</v>
      </c>
      <c r="E22" s="1"/>
    </row>
    <row r="23" spans="1:5">
      <c r="A23" s="1" t="s">
        <v>38</v>
      </c>
      <c r="B23" s="1" t="s">
        <v>5</v>
      </c>
      <c r="C23" s="1" t="s">
        <v>12</v>
      </c>
      <c r="D23" s="1">
        <v>10</v>
      </c>
      <c r="E23" s="1"/>
    </row>
    <row r="24" spans="1:5">
      <c r="A24" s="1" t="s">
        <v>31</v>
      </c>
      <c r="B24" s="1" t="s">
        <v>6</v>
      </c>
      <c r="C24" s="1" t="s">
        <v>12</v>
      </c>
      <c r="D24" s="1">
        <v>17</v>
      </c>
      <c r="E24" s="1" t="s">
        <v>14</v>
      </c>
    </row>
    <row r="25" spans="1:5">
      <c r="A25" s="1" t="s">
        <v>32</v>
      </c>
      <c r="B25" s="1" t="s">
        <v>5</v>
      </c>
      <c r="C25" s="1" t="s">
        <v>11</v>
      </c>
      <c r="D25" s="1">
        <v>3</v>
      </c>
      <c r="E25" s="1"/>
    </row>
    <row r="26" spans="1:5">
      <c r="A26" s="1" t="s">
        <v>22</v>
      </c>
      <c r="B26" s="1" t="s">
        <v>5</v>
      </c>
      <c r="C26" s="1" t="s">
        <v>12</v>
      </c>
      <c r="D26" s="1">
        <v>3</v>
      </c>
      <c r="E26" s="1" t="s">
        <v>14</v>
      </c>
    </row>
    <row r="27" spans="1:5">
      <c r="A27" s="1" t="s">
        <v>35</v>
      </c>
      <c r="B27" s="1" t="s">
        <v>5</v>
      </c>
      <c r="C27" s="1" t="s">
        <v>11</v>
      </c>
      <c r="D27" s="1">
        <v>1</v>
      </c>
      <c r="E27" s="1"/>
    </row>
    <row r="28" spans="1:5">
      <c r="A28" s="1" t="s">
        <v>26</v>
      </c>
      <c r="B28" s="1" t="s">
        <v>6</v>
      </c>
      <c r="C28" s="1" t="s">
        <v>12</v>
      </c>
      <c r="D28" s="1">
        <v>10</v>
      </c>
      <c r="E28" s="1"/>
    </row>
    <row r="29" spans="1:5">
      <c r="A29" s="1" t="s">
        <v>44</v>
      </c>
      <c r="B29" s="1" t="s">
        <v>6</v>
      </c>
      <c r="C29" s="1" t="s">
        <v>11</v>
      </c>
      <c r="D29" s="1">
        <v>3</v>
      </c>
      <c r="E29" s="1" t="s">
        <v>14</v>
      </c>
    </row>
    <row r="30" spans="1:5">
      <c r="A30" s="1" t="s">
        <v>23</v>
      </c>
      <c r="B30" s="1" t="s">
        <v>1</v>
      </c>
      <c r="C30" s="1" t="s">
        <v>12</v>
      </c>
      <c r="D30" s="1">
        <v>5</v>
      </c>
      <c r="E30" s="1"/>
    </row>
    <row r="31" spans="1:5">
      <c r="A31" s="1" t="s">
        <v>39</v>
      </c>
      <c r="B31" s="1" t="s">
        <v>5</v>
      </c>
      <c r="C31" s="1" t="s">
        <v>12</v>
      </c>
      <c r="D31" s="1">
        <v>4</v>
      </c>
      <c r="E31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Recherche</vt:lpstr>
      <vt:lpstr>Paramètres</vt:lpstr>
      <vt:lpstr>listechiens</vt:lpstr>
      <vt:lpstr>sexo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Casella</dc:creator>
  <cp:lastModifiedBy>tulipe</cp:lastModifiedBy>
  <dcterms:created xsi:type="dcterms:W3CDTF">2019-04-04T13:43:41Z</dcterms:created>
  <dcterms:modified xsi:type="dcterms:W3CDTF">2019-04-07T17:19:37Z</dcterms:modified>
</cp:coreProperties>
</file>