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80" windowWidth="19420" windowHeight="8000" activeTab="1"/>
  </bookViews>
  <sheets>
    <sheet name="exple" sheetId="1" r:id="rId1"/>
    <sheet name="resultat" sheetId="2" r:id="rId2"/>
    <sheet name="Feuil3" sheetId="3" r:id="rId3"/>
  </sheets>
  <definedNames>
    <definedName name="bdd">OFFSET(exple!$A$2:$I$2,,,ROWS(cold))</definedName>
    <definedName name="cold">OFFSET(exple!$D$2,,,COUNT(exple!$D:$D))</definedName>
  </definedNames>
  <calcPr calcId="124519"/>
</workbook>
</file>

<file path=xl/calcChain.xml><?xml version="1.0" encoding="utf-8"?>
<calcChain xmlns="http://schemas.openxmlformats.org/spreadsheetml/2006/main">
  <c r="B6" i="2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B17" a="1"/>
  <c r="B17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B18" a="1"/>
  <c r="B18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6" a="1"/>
  <c r="A6" s="1"/>
  <c r="H3"/>
  <c r="H2"/>
  <c r="W3"/>
  <c r="W4"/>
  <c r="W5" s="1"/>
  <c r="W6" s="1"/>
  <c r="W7" s="1"/>
  <c r="W8" s="1"/>
  <c r="W9" s="1"/>
  <c r="W10" s="1"/>
  <c r="W11" s="1"/>
  <c r="W12" s="1"/>
  <c r="W2"/>
</calcChain>
</file>

<file path=xl/sharedStrings.xml><?xml version="1.0" encoding="utf-8"?>
<sst xmlns="http://schemas.openxmlformats.org/spreadsheetml/2006/main" count="69" uniqueCount="48">
  <si>
    <t>DIRECTION</t>
  </si>
  <si>
    <t>NOM</t>
  </si>
  <si>
    <t>PRENOM</t>
  </si>
  <si>
    <t>DATE DE RECEPTION ADM</t>
  </si>
  <si>
    <t>PRODUIT</t>
  </si>
  <si>
    <t>QTE</t>
  </si>
  <si>
    <t>BESOIN</t>
  </si>
  <si>
    <t>DECISION</t>
  </si>
  <si>
    <t>REMARQUE</t>
  </si>
  <si>
    <t>MQS</t>
  </si>
  <si>
    <t>IMPRIMANTE</t>
  </si>
  <si>
    <t>N</t>
  </si>
  <si>
    <t>EN COURS</t>
  </si>
  <si>
    <t>MUTATION</t>
  </si>
  <si>
    <t>DSI</t>
  </si>
  <si>
    <t>PC</t>
  </si>
  <si>
    <t>NOUVELLE RECRUE</t>
  </si>
  <si>
    <t>AST</t>
  </si>
  <si>
    <t>MESSAGERIE</t>
  </si>
  <si>
    <t>NAVIGATION</t>
  </si>
  <si>
    <t>AF</t>
  </si>
  <si>
    <t>LAM</t>
  </si>
  <si>
    <t>et si je fais entrer la date de debut comme 1/1/2014 et la date de sortie est 24/3/2014 , elle doit me donner les lignes dont la date de reception comprise dans cette période comme dans la  feuille resultat</t>
  </si>
  <si>
    <t>TA</t>
  </si>
  <si>
    <t>HA</t>
  </si>
  <si>
    <t>KHA</t>
  </si>
  <si>
    <t>FEN</t>
  </si>
  <si>
    <t>SAL</t>
  </si>
  <si>
    <t>TOUI</t>
  </si>
  <si>
    <t xml:space="preserve">jour </t>
  </si>
  <si>
    <t xml:space="preserve">mois </t>
  </si>
  <si>
    <t xml:space="preserve">année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</si>
  <si>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</si>
  <si>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</si>
  <si>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</si>
  <si>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</si>
  <si>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</si>
  <si>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</si>
  <si>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</si>
  <si>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</si>
  <si>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</si>
  <si>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</si>
  <si>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</si>
  <si>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</si>
  <si>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tu change la seulement pour modifier au cas ou </t>
  </si>
  <si>
    <t>pas touche</t>
  </si>
  <si>
    <t xml:space="preserve">saisir/choisir la date de debut </t>
  </si>
  <si>
    <t xml:space="preserve">saisir/choisir la date de fin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</si>
</sst>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0" xfId="0" applyFont="1" applyFill="1"/>
    <xf numFmtId="14" fontId="1" fillId="0" borderId="0" xfId="0" applyNumberFormat="1" applyFont="1" applyFill="1"/>
    <xf numFmtId="14" fontId="0" fillId="0" borderId="0" xfId="0" applyNumberFormat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4" fontId="1" fillId="0" borderId="3" xfId="0" applyNumberFormat="1" applyFont="1" applyFill="1" applyBorder="1"/>
    <xf numFmtId="14" fontId="2" fillId="4" borderId="0" xfId="0" applyNumberFormat="1" applyFont="1" applyFill="1"/>
    <xf numFmtId="0" fontId="0" fillId="3" borderId="0" xfId="0" applyFill="1"/>
    <xf numFmtId="0" fontId="0" fillId="5" borderId="0" xfId="0" applyFill="1"/>
    <xf numFmtId="0" fontId="0" fillId="3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4"/>
  <sheetViews>
    <sheetView workbookViewId="0">
      <selection activeCell="A14" sqref="A14"/>
    </sheetView>
  </sheetViews>
  <sheetFormatPr baseColWidth="10" defaultRowHeight="14.5"/>
  <sheetData>
    <row r="1" spans="1:9" ht="21.5" thickBot="1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2" t="s">
        <v>8</v>
      </c>
    </row>
    <row r="2" spans="1:9">
      <c r="A2" s="3" t="s">
        <v>9</v>
      </c>
      <c r="B2" s="3" t="s">
        <v>23</v>
      </c>
      <c r="C2" s="3" t="s">
        <v>24</v>
      </c>
      <c r="D2" s="4">
        <v>41612</v>
      </c>
      <c r="E2" s="3" t="s">
        <v>10</v>
      </c>
      <c r="F2" s="3">
        <v>1</v>
      </c>
      <c r="G2" s="3" t="s">
        <v>11</v>
      </c>
      <c r="H2" s="3" t="s">
        <v>12</v>
      </c>
      <c r="I2" s="3" t="s">
        <v>13</v>
      </c>
    </row>
    <row r="3" spans="1:9">
      <c r="A3" s="3" t="s">
        <v>14</v>
      </c>
      <c r="B3" s="3" t="s">
        <v>20</v>
      </c>
      <c r="C3" s="3" t="s">
        <v>25</v>
      </c>
      <c r="D3" s="4">
        <v>41671</v>
      </c>
      <c r="E3" s="3" t="s">
        <v>15</v>
      </c>
      <c r="F3" s="3">
        <v>1</v>
      </c>
      <c r="G3" s="3" t="s">
        <v>11</v>
      </c>
      <c r="H3" s="3" t="s">
        <v>12</v>
      </c>
      <c r="I3" s="3" t="s">
        <v>16</v>
      </c>
    </row>
    <row r="4" spans="1:9">
      <c r="A4" s="3" t="s">
        <v>17</v>
      </c>
      <c r="B4" s="3" t="s">
        <v>26</v>
      </c>
      <c r="C4" s="3" t="s">
        <v>21</v>
      </c>
      <c r="D4" s="4">
        <v>41707</v>
      </c>
      <c r="E4" s="3" t="s">
        <v>18</v>
      </c>
      <c r="F4" s="3">
        <v>1</v>
      </c>
      <c r="G4" s="3" t="s">
        <v>11</v>
      </c>
      <c r="H4" s="3" t="s">
        <v>12</v>
      </c>
      <c r="I4" s="3" t="s">
        <v>16</v>
      </c>
    </row>
    <row r="5" spans="1:9">
      <c r="A5" s="3" t="s">
        <v>14</v>
      </c>
      <c r="B5" s="3" t="s">
        <v>28</v>
      </c>
      <c r="C5" s="3" t="s">
        <v>27</v>
      </c>
      <c r="D5" s="4">
        <v>41744</v>
      </c>
      <c r="E5" s="3" t="s">
        <v>19</v>
      </c>
      <c r="F5" s="3">
        <v>1</v>
      </c>
      <c r="G5" s="3" t="s">
        <v>11</v>
      </c>
      <c r="H5" s="3" t="s">
        <v>12</v>
      </c>
      <c r="I5" s="3" t="s">
        <v>13</v>
      </c>
    </row>
    <row r="14" spans="1:9">
      <c r="A14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20"/>
  <sheetViews>
    <sheetView tabSelected="1" workbookViewId="0">
      <selection activeCell="K5" sqref="K5"/>
    </sheetView>
  </sheetViews>
  <sheetFormatPr baseColWidth="10" defaultRowHeight="14.5"/>
  <cols>
    <col min="2" max="2" width="15.26953125" customWidth="1"/>
    <col min="3" max="3" width="12.81640625" customWidth="1"/>
    <col min="4" max="4" width="13.08984375" customWidth="1"/>
    <col min="5" max="5" width="12.6328125" customWidth="1"/>
    <col min="7" max="7" width="20" customWidth="1"/>
    <col min="8" max="8" width="12.81640625" customWidth="1"/>
    <col min="9" max="9" width="17.08984375" customWidth="1"/>
  </cols>
  <sheetData>
    <row r="1" spans="1:24" ht="15" thickBot="1">
      <c r="C1" s="5" t="s">
        <v>29</v>
      </c>
      <c r="D1" t="s">
        <v>30</v>
      </c>
      <c r="E1" t="s">
        <v>31</v>
      </c>
      <c r="H1" t="s">
        <v>45</v>
      </c>
      <c r="U1" t="s">
        <v>32</v>
      </c>
      <c r="W1">
        <v>2010</v>
      </c>
      <c r="X1" t="s">
        <v>44</v>
      </c>
    </row>
    <row r="2" spans="1:24" ht="15.5" thickTop="1" thickBot="1">
      <c r="A2" s="10" t="s">
        <v>46</v>
      </c>
      <c r="B2" s="10"/>
      <c r="C2" s="12">
        <v>1</v>
      </c>
      <c r="D2" s="12" t="s">
        <v>32</v>
      </c>
      <c r="E2" s="12">
        <v>2014</v>
      </c>
      <c r="H2" s="9">
        <f>DATE(E2,MONTH("01"&amp;D2),C2)</f>
        <v>41640</v>
      </c>
      <c r="U2" t="s">
        <v>33</v>
      </c>
      <c r="W2">
        <f>W1+1</f>
        <v>2011</v>
      </c>
    </row>
    <row r="3" spans="1:24" ht="15.5" thickTop="1" thickBot="1">
      <c r="A3" s="11" t="s">
        <v>47</v>
      </c>
      <c r="B3" s="11"/>
      <c r="C3" s="13">
        <v>24</v>
      </c>
      <c r="D3" s="13" t="s">
        <v>34</v>
      </c>
      <c r="E3" s="13">
        <v>2014</v>
      </c>
      <c r="H3" s="9">
        <f>DATE(E3,MONTH("01"&amp;D3),C3)</f>
        <v>41722</v>
      </c>
      <c r="U3" t="s">
        <v>34</v>
      </c>
      <c r="W3">
        <f t="shared" ref="W3:W12" si="0">W2+1</f>
        <v>2012</v>
      </c>
    </row>
    <row r="4" spans="1:24" ht="15.5" thickTop="1" thickBot="1">
      <c r="U4" t="s">
        <v>35</v>
      </c>
      <c r="W4">
        <f t="shared" si="0"/>
        <v>2013</v>
      </c>
    </row>
    <row r="5" spans="1:24" ht="21">
      <c r="A5" s="6" t="s">
        <v>0</v>
      </c>
      <c r="B5" s="7" t="s">
        <v>1</v>
      </c>
      <c r="C5" s="6" t="s">
        <v>2</v>
      </c>
      <c r="D5" s="7" t="s">
        <v>3</v>
      </c>
      <c r="E5" s="6" t="s">
        <v>4</v>
      </c>
      <c r="F5" s="6" t="s">
        <v>5</v>
      </c>
      <c r="G5" s="7" t="s">
        <v>6</v>
      </c>
      <c r="H5" s="6" t="s">
        <v>7</v>
      </c>
      <c r="I5" s="7" t="s">
        <v>8</v>
      </c>
      <c r="U5" t="s">
        <v>36</v>
      </c>
      <c r="W5">
        <f t="shared" si="0"/>
        <v>2014</v>
      </c>
    </row>
    <row r="6" spans="1:24">
      <c r="A6" s="8" t="str">
        <f t="array" aca="1" ref="A6" ca="1">IFERROR(INDEX(bdd,SMALL(IF((cold&gt;=$H$2)*(cold&lt;=$H$3),ROW(cold)-1,""),ROW($A1)),COLUMN(A1)),"")</f>
        <v>DSI</v>
      </c>
      <c r="B6" s="8" t="str">
        <f t="array" aca="1" ref="B6" ca="1">IFERROR(INDEX(bdd,SMALL(IF((cold&gt;=$H$2)*(cold&lt;=$H$3),ROW(cold)-1,""),ROW($A1)),COLUMN(B1)),"")</f>
        <v>AF</v>
      </c>
      <c r="C6" s="8" t="str">
        <f t="array" aca="1" ref="C6" ca="1">IFERROR(INDEX(bdd,SMALL(IF((cold&gt;=$H$2)*(cold&lt;=$H$3),ROW(cold)-1,""),ROW($A1)),COLUMN(C1)),"")</f>
        <v>KHA</v>
      </c>
      <c r="D6" s="8">
        <f t="array" aca="1" ref="D6" ca="1">IFERROR(INDEX(bdd,SMALL(IF((cold&gt;=$H$2)*(cold&lt;=$H$3),ROW(cold)-1,""),ROW($A1)),COLUMN(D1)),"")</f>
        <v>41671</v>
      </c>
      <c r="E6" s="8" t="str">
        <f t="array" aca="1" ref="E6" ca="1">IFERROR(INDEX(bdd,SMALL(IF((cold&gt;=$H$2)*(cold&lt;=$H$3),ROW(cold)-1,""),ROW($A1)),COLUMN(E1)),"")</f>
        <v>PC</v>
      </c>
      <c r="F6" s="8">
        <f t="array" aca="1" ref="F6" ca="1">IFERROR(INDEX(bdd,SMALL(IF((cold&gt;=$H$2)*(cold&lt;=$H$3),ROW(cold)-1,""),ROW($A1)),COLUMN(F1)),"")</f>
        <v>1</v>
      </c>
      <c r="G6" s="8" t="str">
        <f t="array" aca="1" ref="G6" ca="1">IFERROR(INDEX(bdd,SMALL(IF((cold&gt;=$H$2)*(cold&lt;=$H$3),ROW(cold)-1,""),ROW($A1)),COLUMN(G1)),"")</f>
        <v>N</v>
      </c>
      <c r="H6" s="8" t="str">
        <f t="array" aca="1" ref="H6" ca="1">IFERROR(INDEX(bdd,SMALL(IF((cold&gt;=$H$2)*(cold&lt;=$H$3),ROW(cold)-1,""),ROW($A1)),COLUMN(H1)),"")</f>
        <v>EN COURS</v>
      </c>
      <c r="I6" s="8" t="str">
        <f t="array" aca="1" ref="I6" ca="1">IFERROR(INDEX(bdd,SMALL(IF((cold&gt;=$H$2)*(cold&lt;=$H$3),ROW(cold)-1,""),ROW($A1)),COLUMN(I1)),"")</f>
        <v>NOUVELLE RECRUE</v>
      </c>
      <c r="U6" t="s">
        <v>37</v>
      </c>
      <c r="W6">
        <f t="shared" si="0"/>
        <v>2015</v>
      </c>
    </row>
    <row r="7" spans="1:24">
      <c r="A7" s="8" t="str">
        <f t="array" aca="1" ref="A7" ca="1">IFERROR(INDEX(bdd,SMALL(IF((cold&gt;=$H$2)*(cold&lt;=$H$3),ROW(cold)-1,""),ROW($A2)),COLUMN(A2)),"")</f>
        <v>AST</v>
      </c>
      <c r="B7" s="8" t="str">
        <f t="array" aca="1" ref="B7" ca="1">IFERROR(INDEX(bdd,SMALL(IF((cold&gt;=$H$2)*(cold&lt;=$H$3),ROW(cold)-1,""),ROW($A2)),COLUMN(B2)),"")</f>
        <v>FEN</v>
      </c>
      <c r="C7" s="8" t="str">
        <f t="array" aca="1" ref="C7" ca="1">IFERROR(INDEX(bdd,SMALL(IF((cold&gt;=$H$2)*(cold&lt;=$H$3),ROW(cold)-1,""),ROW($A2)),COLUMN(C2)),"")</f>
        <v>LAM</v>
      </c>
      <c r="D7" s="8">
        <f t="array" aca="1" ref="D7" ca="1">IFERROR(INDEX(bdd,SMALL(IF((cold&gt;=$H$2)*(cold&lt;=$H$3),ROW(cold)-1,""),ROW($A2)),COLUMN(D2)),"")</f>
        <v>41707</v>
      </c>
      <c r="E7" s="8" t="str">
        <f t="array" aca="1" ref="E7" ca="1">IFERROR(INDEX(bdd,SMALL(IF((cold&gt;=$H$2)*(cold&lt;=$H$3),ROW(cold)-1,""),ROW($A2)),COLUMN(E2)),"")</f>
        <v>MESSAGERIE</v>
      </c>
      <c r="F7" s="8">
        <f t="array" aca="1" ref="F7" ca="1">IFERROR(INDEX(bdd,SMALL(IF((cold&gt;=$H$2)*(cold&lt;=$H$3),ROW(cold)-1,""),ROW($A2)),COLUMN(F2)),"")</f>
        <v>1</v>
      </c>
      <c r="G7" s="8" t="str">
        <f t="array" aca="1" ref="G7" ca="1">IFERROR(INDEX(bdd,SMALL(IF((cold&gt;=$H$2)*(cold&lt;=$H$3),ROW(cold)-1,""),ROW($A2)),COLUMN(G2)),"")</f>
        <v>N</v>
      </c>
      <c r="H7" s="8" t="str">
        <f t="array" aca="1" ref="H7" ca="1">IFERROR(INDEX(bdd,SMALL(IF((cold&gt;=$H$2)*(cold&lt;=$H$3),ROW(cold)-1,""),ROW($A2)),COLUMN(H2)),"")</f>
        <v>EN COURS</v>
      </c>
      <c r="I7" s="8" t="str">
        <f t="array" aca="1" ref="I7" ca="1">IFERROR(INDEX(bdd,SMALL(IF((cold&gt;=$H$2)*(cold&lt;=$H$3),ROW(cold)-1,""),ROW($A2)),COLUMN(I2)),"")</f>
        <v>NOUVELLE RECRUE</v>
      </c>
      <c r="U7" t="s">
        <v>38</v>
      </c>
      <c r="W7">
        <f t="shared" si="0"/>
        <v>2016</v>
      </c>
    </row>
    <row r="8" spans="1:24">
      <c r="A8" s="8" t="str">
        <f t="array" aca="1" ref="A8" ca="1">IFERROR(INDEX(bdd,SMALL(IF((cold&gt;=$H$2)*(cold&lt;=$H$3),ROW(cold)-1,""),ROW($A3)),COLUMN(A3)),"")</f>
        <v/>
      </c>
      <c r="B8" s="8" t="str">
        <f t="array" aca="1" ref="B8" ca="1">IFERROR(INDEX(bdd,SMALL(IF((cold&gt;=$H$2)*(cold&lt;=$H$3),ROW(cold)-1,""),ROW($A3)),COLUMN(B3)),"")</f>
        <v/>
      </c>
      <c r="C8" s="8" t="str">
        <f t="array" aca="1" ref="C8" ca="1">IFERROR(INDEX(bdd,SMALL(IF((cold&gt;=$H$2)*(cold&lt;=$H$3),ROW(cold)-1,""),ROW($A3)),COLUMN(C3)),"")</f>
        <v/>
      </c>
      <c r="D8" s="8" t="str">
        <f t="array" aca="1" ref="D8" ca="1">IFERROR(INDEX(bdd,SMALL(IF((cold&gt;=$H$2)*(cold&lt;=$H$3),ROW(cold)-1,""),ROW($A3)),COLUMN(D3)),"")</f>
        <v/>
      </c>
      <c r="E8" s="8" t="str">
        <f t="array" aca="1" ref="E8" ca="1">IFERROR(INDEX(bdd,SMALL(IF((cold&gt;=$H$2)*(cold&lt;=$H$3),ROW(cold)-1,""),ROW($A3)),COLUMN(E3)),"")</f>
        <v/>
      </c>
      <c r="F8" s="8" t="str">
        <f t="array" aca="1" ref="F8" ca="1">IFERROR(INDEX(bdd,SMALL(IF((cold&gt;=$H$2)*(cold&lt;=$H$3),ROW(cold)-1,""),ROW($A3)),COLUMN(F3)),"")</f>
        <v/>
      </c>
      <c r="G8" s="8" t="str">
        <f t="array" aca="1" ref="G8" ca="1">IFERROR(INDEX(bdd,SMALL(IF((cold&gt;=$H$2)*(cold&lt;=$H$3),ROW(cold)-1,""),ROW($A3)),COLUMN(G3)),"")</f>
        <v/>
      </c>
      <c r="H8" s="8" t="str">
        <f t="array" aca="1" ref="H8" ca="1">IFERROR(INDEX(bdd,SMALL(IF((cold&gt;=$H$2)*(cold&lt;=$H$3),ROW(cold)-1,""),ROW($A3)),COLUMN(H3)),"")</f>
        <v/>
      </c>
      <c r="I8" s="8" t="str">
        <f t="array" aca="1" ref="I8" ca="1">IFERROR(INDEX(bdd,SMALL(IF((cold&gt;=$H$2)*(cold&lt;=$H$3),ROW(cold)-1,""),ROW($A3)),COLUMN(I3)),"")</f>
        <v/>
      </c>
      <c r="U8" t="s">
        <v>39</v>
      </c>
      <c r="W8">
        <f t="shared" si="0"/>
        <v>2017</v>
      </c>
    </row>
    <row r="9" spans="1:24">
      <c r="A9" s="8" t="str">
        <f t="array" aca="1" ref="A9" ca="1">IFERROR(INDEX(bdd,SMALL(IF((cold&gt;=$H$2)*(cold&lt;=$H$3),ROW(cold)-1,""),ROW($A4)),COLUMN(A4)),"")</f>
        <v/>
      </c>
      <c r="B9" s="8" t="str">
        <f t="array" aca="1" ref="B9" ca="1">IFERROR(INDEX(bdd,SMALL(IF((cold&gt;=$H$2)*(cold&lt;=$H$3),ROW(cold)-1,""),ROW($A4)),COLUMN(B4)),"")</f>
        <v/>
      </c>
      <c r="C9" s="8" t="str">
        <f t="array" aca="1" ref="C9" ca="1">IFERROR(INDEX(bdd,SMALL(IF((cold&gt;=$H$2)*(cold&lt;=$H$3),ROW(cold)-1,""),ROW($A4)),COLUMN(C4)),"")</f>
        <v/>
      </c>
      <c r="D9" s="8" t="str">
        <f t="array" aca="1" ref="D9" ca="1">IFERROR(INDEX(bdd,SMALL(IF((cold&gt;=$H$2)*(cold&lt;=$H$3),ROW(cold)-1,""),ROW($A4)),COLUMN(D4)),"")</f>
        <v/>
      </c>
      <c r="E9" s="8" t="str">
        <f t="array" aca="1" ref="E9" ca="1">IFERROR(INDEX(bdd,SMALL(IF((cold&gt;=$H$2)*(cold&lt;=$H$3),ROW(cold)-1,""),ROW($A4)),COLUMN(E4)),"")</f>
        <v/>
      </c>
      <c r="F9" s="8" t="str">
        <f t="array" aca="1" ref="F9" ca="1">IFERROR(INDEX(bdd,SMALL(IF((cold&gt;=$H$2)*(cold&lt;=$H$3),ROW(cold)-1,""),ROW($A4)),COLUMN(F4)),"")</f>
        <v/>
      </c>
      <c r="G9" s="8" t="str">
        <f t="array" aca="1" ref="G9" ca="1">IFERROR(INDEX(bdd,SMALL(IF((cold&gt;=$H$2)*(cold&lt;=$H$3),ROW(cold)-1,""),ROW($A4)),COLUMN(G4)),"")</f>
        <v/>
      </c>
      <c r="H9" s="8" t="str">
        <f t="array" aca="1" ref="H9" ca="1">IFERROR(INDEX(bdd,SMALL(IF((cold&gt;=$H$2)*(cold&lt;=$H$3),ROW(cold)-1,""),ROW($A4)),COLUMN(H4)),"")</f>
        <v/>
      </c>
      <c r="I9" s="8" t="str">
        <f t="array" aca="1" ref="I9" ca="1">IFERROR(INDEX(bdd,SMALL(IF((cold&gt;=$H$2)*(cold&lt;=$H$3),ROW(cold)-1,""),ROW($A4)),COLUMN(I4)),"")</f>
        <v/>
      </c>
      <c r="U9" t="s">
        <v>40</v>
      </c>
      <c r="W9">
        <f t="shared" si="0"/>
        <v>2018</v>
      </c>
    </row>
    <row r="10" spans="1:24">
      <c r="A10" s="8" t="str">
        <f t="array" aca="1" ref="A10" ca="1">IFERROR(INDEX(bdd,SMALL(IF((cold&gt;=$H$2)*(cold&lt;=$H$3),ROW(cold)-1,""),ROW($A5)),COLUMN(A5)),"")</f>
        <v/>
      </c>
      <c r="B10" s="8" t="str">
        <f t="array" aca="1" ref="B10" ca="1">IFERROR(INDEX(bdd,SMALL(IF((cold&gt;=$H$2)*(cold&lt;=$H$3),ROW(cold)-1,""),ROW($A5)),COLUMN(B5)),"")</f>
        <v/>
      </c>
      <c r="C10" s="8" t="str">
        <f t="array" aca="1" ref="C10" ca="1">IFERROR(INDEX(bdd,SMALL(IF((cold&gt;=$H$2)*(cold&lt;=$H$3),ROW(cold)-1,""),ROW($A5)),COLUMN(C5)),"")</f>
        <v/>
      </c>
      <c r="D10" s="8" t="str">
        <f t="array" aca="1" ref="D10" ca="1">IFERROR(INDEX(bdd,SMALL(IF((cold&gt;=$H$2)*(cold&lt;=$H$3),ROW(cold)-1,""),ROW($A5)),COLUMN(D5)),"")</f>
        <v/>
      </c>
      <c r="E10" s="8" t="str">
        <f t="array" aca="1" ref="E10" ca="1">IFERROR(INDEX(bdd,SMALL(IF((cold&gt;=$H$2)*(cold&lt;=$H$3),ROW(cold)-1,""),ROW($A5)),COLUMN(E5)),"")</f>
        <v/>
      </c>
      <c r="F10" s="8" t="str">
        <f t="array" aca="1" ref="F10" ca="1">IFERROR(INDEX(bdd,SMALL(IF((cold&gt;=$H$2)*(cold&lt;=$H$3),ROW(cold)-1,""),ROW($A5)),COLUMN(F5)),"")</f>
        <v/>
      </c>
      <c r="G10" s="8" t="str">
        <f t="array" aca="1" ref="G10" ca="1">IFERROR(INDEX(bdd,SMALL(IF((cold&gt;=$H$2)*(cold&lt;=$H$3),ROW(cold)-1,""),ROW($A5)),COLUMN(G5)),"")</f>
        <v/>
      </c>
      <c r="H10" s="8" t="str">
        <f t="array" aca="1" ref="H10" ca="1">IFERROR(INDEX(bdd,SMALL(IF((cold&gt;=$H$2)*(cold&lt;=$H$3),ROW(cold)-1,""),ROW($A5)),COLUMN(H5)),"")</f>
        <v/>
      </c>
      <c r="I10" s="8" t="str">
        <f t="array" aca="1" ref="I10" ca="1">IFERROR(INDEX(bdd,SMALL(IF((cold&gt;=$H$2)*(cold&lt;=$H$3),ROW(cold)-1,""),ROW($A5)),COLUMN(I5)),"")</f>
        <v/>
      </c>
      <c r="U10" t="s">
        <v>41</v>
      </c>
      <c r="W10">
        <f t="shared" si="0"/>
        <v>2019</v>
      </c>
    </row>
    <row r="11" spans="1:24">
      <c r="A11" s="8" t="str">
        <f t="array" aca="1" ref="A11" ca="1">IFERROR(INDEX(bdd,SMALL(IF((cold&gt;=$H$2)*(cold&lt;=$H$3),ROW(cold)-1,""),ROW($A6)),COLUMN(A6)),"")</f>
        <v/>
      </c>
      <c r="B11" s="8" t="str">
        <f t="array" aca="1" ref="B11" ca="1">IFERROR(INDEX(bdd,SMALL(IF((cold&gt;=$H$2)*(cold&lt;=$H$3),ROW(cold)-1,""),ROW($A6)),COLUMN(B6)),"")</f>
        <v/>
      </c>
      <c r="C11" s="8" t="str">
        <f t="array" aca="1" ref="C11" ca="1">IFERROR(INDEX(bdd,SMALL(IF((cold&gt;=$H$2)*(cold&lt;=$H$3),ROW(cold)-1,""),ROW($A6)),COLUMN(C6)),"")</f>
        <v/>
      </c>
      <c r="D11" s="8" t="str">
        <f t="array" aca="1" ref="D11" ca="1">IFERROR(INDEX(bdd,SMALL(IF((cold&gt;=$H$2)*(cold&lt;=$H$3),ROW(cold)-1,""),ROW($A6)),COLUMN(D6)),"")</f>
        <v/>
      </c>
      <c r="E11" s="8" t="str">
        <f t="array" aca="1" ref="E11" ca="1">IFERROR(INDEX(bdd,SMALL(IF((cold&gt;=$H$2)*(cold&lt;=$H$3),ROW(cold)-1,""),ROW($A6)),COLUMN(E6)),"")</f>
        <v/>
      </c>
      <c r="F11" s="8" t="str">
        <f t="array" aca="1" ref="F11" ca="1">IFERROR(INDEX(bdd,SMALL(IF((cold&gt;=$H$2)*(cold&lt;=$H$3),ROW(cold)-1,""),ROW($A6)),COLUMN(F6)),"")</f>
        <v/>
      </c>
      <c r="G11" s="8" t="str">
        <f t="array" aca="1" ref="G11" ca="1">IFERROR(INDEX(bdd,SMALL(IF((cold&gt;=$H$2)*(cold&lt;=$H$3),ROW(cold)-1,""),ROW($A6)),COLUMN(G6)),"")</f>
        <v/>
      </c>
      <c r="H11" s="8" t="str">
        <f t="array" aca="1" ref="H11" ca="1">IFERROR(INDEX(bdd,SMALL(IF((cold&gt;=$H$2)*(cold&lt;=$H$3),ROW(cold)-1,""),ROW($A6)),COLUMN(H6)),"")</f>
        <v/>
      </c>
      <c r="I11" s="8" t="str">
        <f t="array" aca="1" ref="I11" ca="1">IFERROR(INDEX(bdd,SMALL(IF((cold&gt;=$H$2)*(cold&lt;=$H$3),ROW(cold)-1,""),ROW($A6)),COLUMN(I6)),"")</f>
        <v/>
      </c>
      <c r="U11" t="s">
        <v>42</v>
      </c>
      <c r="W11">
        <f t="shared" si="0"/>
        <v>2020</v>
      </c>
    </row>
    <row r="12" spans="1:24">
      <c r="A12" s="8" t="str">
        <f t="array" aca="1" ref="A12" ca="1">IFERROR(INDEX(bdd,SMALL(IF((cold&gt;=$H$2)*(cold&lt;=$H$3),ROW(cold)-1,""),ROW($A7)),COLUMN(A7)),"")</f>
        <v/>
      </c>
      <c r="B12" s="8" t="str">
        <f t="array" aca="1" ref="B12" ca="1">IFERROR(INDEX(bdd,SMALL(IF((cold&gt;=$H$2)*(cold&lt;=$H$3),ROW(cold)-1,""),ROW($A7)),COLUMN(B7)),"")</f>
        <v/>
      </c>
      <c r="C12" s="8" t="str">
        <f t="array" aca="1" ref="C12" ca="1">IFERROR(INDEX(bdd,SMALL(IF((cold&gt;=$H$2)*(cold&lt;=$H$3),ROW(cold)-1,""),ROW($A7)),COLUMN(C7)),"")</f>
        <v/>
      </c>
      <c r="D12" s="8" t="str">
        <f t="array" aca="1" ref="D12" ca="1">IFERROR(INDEX(bdd,SMALL(IF((cold&gt;=$H$2)*(cold&lt;=$H$3),ROW(cold)-1,""),ROW($A7)),COLUMN(D7)),"")</f>
        <v/>
      </c>
      <c r="E12" s="8" t="str">
        <f t="array" aca="1" ref="E12" ca="1">IFERROR(INDEX(bdd,SMALL(IF((cold&gt;=$H$2)*(cold&lt;=$H$3),ROW(cold)-1,""),ROW($A7)),COLUMN(E7)),"")</f>
        <v/>
      </c>
      <c r="F12" s="8" t="str">
        <f t="array" aca="1" ref="F12" ca="1">IFERROR(INDEX(bdd,SMALL(IF((cold&gt;=$H$2)*(cold&lt;=$H$3),ROW(cold)-1,""),ROW($A7)),COLUMN(F7)),"")</f>
        <v/>
      </c>
      <c r="G12" s="8" t="str">
        <f t="array" aca="1" ref="G12" ca="1">IFERROR(INDEX(bdd,SMALL(IF((cold&gt;=$H$2)*(cold&lt;=$H$3),ROW(cold)-1,""),ROW($A7)),COLUMN(G7)),"")</f>
        <v/>
      </c>
      <c r="H12" s="8" t="str">
        <f t="array" aca="1" ref="H12" ca="1">IFERROR(INDEX(bdd,SMALL(IF((cold&gt;=$H$2)*(cold&lt;=$H$3),ROW(cold)-1,""),ROW($A7)),COLUMN(H7)),"")</f>
        <v/>
      </c>
      <c r="I12" s="8" t="str">
        <f t="array" aca="1" ref="I12" ca="1">IFERROR(INDEX(bdd,SMALL(IF((cold&gt;=$H$2)*(cold&lt;=$H$3),ROW(cold)-1,""),ROW($A7)),COLUMN(I7)),"")</f>
        <v/>
      </c>
      <c r="U12" t="s">
        <v>43</v>
      </c>
      <c r="W12">
        <f t="shared" si="0"/>
        <v>2021</v>
      </c>
    </row>
    <row r="13" spans="1:24">
      <c r="A13" s="8" t="str">
        <f t="array" aca="1" ref="A13" ca="1">IFERROR(INDEX(bdd,SMALL(IF((cold&gt;=$H$2)*(cold&lt;=$H$3),ROW(cold)-1,""),ROW($A8)),COLUMN(A8)),"")</f>
        <v/>
      </c>
      <c r="B13" s="8" t="str">
        <f t="array" aca="1" ref="B13" ca="1">IFERROR(INDEX(bdd,SMALL(IF((cold&gt;=$H$2)*(cold&lt;=$H$3),ROW(cold)-1,""),ROW($A8)),COLUMN(B8)),"")</f>
        <v/>
      </c>
      <c r="C13" s="8" t="str">
        <f t="array" aca="1" ref="C13" ca="1">IFERROR(INDEX(bdd,SMALL(IF((cold&gt;=$H$2)*(cold&lt;=$H$3),ROW(cold)-1,""),ROW($A8)),COLUMN(C8)),"")</f>
        <v/>
      </c>
      <c r="D13" s="8" t="str">
        <f t="array" aca="1" ref="D13" ca="1">IFERROR(INDEX(bdd,SMALL(IF((cold&gt;=$H$2)*(cold&lt;=$H$3),ROW(cold)-1,""),ROW($A8)),COLUMN(D8)),"")</f>
        <v/>
      </c>
      <c r="E13" s="8" t="str">
        <f t="array" aca="1" ref="E13" ca="1">IFERROR(INDEX(bdd,SMALL(IF((cold&gt;=$H$2)*(cold&lt;=$H$3),ROW(cold)-1,""),ROW($A8)),COLUMN(E8)),"")</f>
        <v/>
      </c>
      <c r="F13" s="8" t="str">
        <f t="array" aca="1" ref="F13" ca="1">IFERROR(INDEX(bdd,SMALL(IF((cold&gt;=$H$2)*(cold&lt;=$H$3),ROW(cold)-1,""),ROW($A8)),COLUMN(F8)),"")</f>
        <v/>
      </c>
      <c r="G13" s="8" t="str">
        <f t="array" aca="1" ref="G13" ca="1">IFERROR(INDEX(bdd,SMALL(IF((cold&gt;=$H$2)*(cold&lt;=$H$3),ROW(cold)-1,""),ROW($A8)),COLUMN(G8)),"")</f>
        <v/>
      </c>
      <c r="H13" s="8" t="str">
        <f t="array" aca="1" ref="H13" ca="1">IFERROR(INDEX(bdd,SMALL(IF((cold&gt;=$H$2)*(cold&lt;=$H$3),ROW(cold)-1,""),ROW($A8)),COLUMN(H8)),"")</f>
        <v/>
      </c>
      <c r="I13" s="8" t="str">
        <f t="array" aca="1" ref="I13" ca="1">IFERROR(INDEX(bdd,SMALL(IF((cold&gt;=$H$2)*(cold&lt;=$H$3),ROW(cold)-1,""),ROW($A8)),COLUMN(I8)),"")</f>
        <v/>
      </c>
    </row>
    <row r="14" spans="1:24">
      <c r="A14" s="8" t="str">
        <f t="array" aca="1" ref="A14" ca="1">IFERROR(INDEX(bdd,SMALL(IF((cold&gt;=$H$2)*(cold&lt;=$H$3),ROW(cold)-1,""),ROW($A9)),COLUMN(A9)),"")</f>
        <v/>
      </c>
      <c r="B14" s="8" t="str">
        <f t="array" aca="1" ref="B14" ca="1">IFERROR(INDEX(bdd,SMALL(IF((cold&gt;=$H$2)*(cold&lt;=$H$3),ROW(cold)-1,""),ROW($A9)),COLUMN(B9)),"")</f>
        <v/>
      </c>
      <c r="C14" s="8" t="str">
        <f t="array" aca="1" ref="C14" ca="1">IFERROR(INDEX(bdd,SMALL(IF((cold&gt;=$H$2)*(cold&lt;=$H$3),ROW(cold)-1,""),ROW($A9)),COLUMN(C9)),"")</f>
        <v/>
      </c>
      <c r="D14" s="8" t="str">
        <f t="array" aca="1" ref="D14" ca="1">IFERROR(INDEX(bdd,SMALL(IF((cold&gt;=$H$2)*(cold&lt;=$H$3),ROW(cold)-1,""),ROW($A9)),COLUMN(D9)),"")</f>
        <v/>
      </c>
      <c r="E14" s="8" t="str">
        <f t="array" aca="1" ref="E14" ca="1">IFERROR(INDEX(bdd,SMALL(IF((cold&gt;=$H$2)*(cold&lt;=$H$3),ROW(cold)-1,""),ROW($A9)),COLUMN(E9)),"")</f>
        <v/>
      </c>
      <c r="F14" s="8" t="str">
        <f t="array" aca="1" ref="F14" ca="1">IFERROR(INDEX(bdd,SMALL(IF((cold&gt;=$H$2)*(cold&lt;=$H$3),ROW(cold)-1,""),ROW($A9)),COLUMN(F9)),"")</f>
        <v/>
      </c>
      <c r="G14" s="8" t="str">
        <f t="array" aca="1" ref="G14" ca="1">IFERROR(INDEX(bdd,SMALL(IF((cold&gt;=$H$2)*(cold&lt;=$H$3),ROW(cold)-1,""),ROW($A9)),COLUMN(G9)),"")</f>
        <v/>
      </c>
      <c r="H14" s="8" t="str">
        <f t="array" aca="1" ref="H14" ca="1">IFERROR(INDEX(bdd,SMALL(IF((cold&gt;=$H$2)*(cold&lt;=$H$3),ROW(cold)-1,""),ROW($A9)),COLUMN(H9)),"")</f>
        <v/>
      </c>
      <c r="I14" s="8" t="str">
        <f t="array" aca="1" ref="I14" ca="1">IFERROR(INDEX(bdd,SMALL(IF((cold&gt;=$H$2)*(cold&lt;=$H$3),ROW(cold)-1,""),ROW($A9)),COLUMN(I9)),"")</f>
        <v/>
      </c>
    </row>
    <row r="15" spans="1:24">
      <c r="A15" s="8" t="str">
        <f t="array" aca="1" ref="A15" ca="1">IFERROR(INDEX(bdd,SMALL(IF((cold&gt;=$H$2)*(cold&lt;=$H$3),ROW(cold)-1,""),ROW($A10)),COLUMN(A10)),"")</f>
        <v/>
      </c>
      <c r="B15" s="8" t="str">
        <f t="array" aca="1" ref="B15" ca="1">IFERROR(INDEX(bdd,SMALL(IF((cold&gt;=$H$2)*(cold&lt;=$H$3),ROW(cold)-1,""),ROW($A10)),COLUMN(B10)),"")</f>
        <v/>
      </c>
      <c r="C15" s="8" t="str">
        <f t="array" aca="1" ref="C15" ca="1">IFERROR(INDEX(bdd,SMALL(IF((cold&gt;=$H$2)*(cold&lt;=$H$3),ROW(cold)-1,""),ROW($A10)),COLUMN(C10)),"")</f>
        <v/>
      </c>
      <c r="D15" s="8" t="str">
        <f t="array" aca="1" ref="D15" ca="1">IFERROR(INDEX(bdd,SMALL(IF((cold&gt;=$H$2)*(cold&lt;=$H$3),ROW(cold)-1,""),ROW($A10)),COLUMN(D10)),"")</f>
        <v/>
      </c>
      <c r="E15" s="8" t="str">
        <f t="array" aca="1" ref="E15" ca="1">IFERROR(INDEX(bdd,SMALL(IF((cold&gt;=$H$2)*(cold&lt;=$H$3),ROW(cold)-1,""),ROW($A10)),COLUMN(E10)),"")</f>
        <v/>
      </c>
      <c r="F15" s="8" t="str">
        <f t="array" aca="1" ref="F15" ca="1">IFERROR(INDEX(bdd,SMALL(IF((cold&gt;=$H$2)*(cold&lt;=$H$3),ROW(cold)-1,""),ROW($A10)),COLUMN(F10)),"")</f>
        <v/>
      </c>
      <c r="G15" s="8" t="str">
        <f t="array" aca="1" ref="G15" ca="1">IFERROR(INDEX(bdd,SMALL(IF((cold&gt;=$H$2)*(cold&lt;=$H$3),ROW(cold)-1,""),ROW($A10)),COLUMN(G10)),"")</f>
        <v/>
      </c>
      <c r="H15" s="8" t="str">
        <f t="array" aca="1" ref="H15" ca="1">IFERROR(INDEX(bdd,SMALL(IF((cold&gt;=$H$2)*(cold&lt;=$H$3),ROW(cold)-1,""),ROW($A10)),COLUMN(H10)),"")</f>
        <v/>
      </c>
      <c r="I15" s="8" t="str">
        <f t="array" aca="1" ref="I15" ca="1">IFERROR(INDEX(bdd,SMALL(IF((cold&gt;=$H$2)*(cold&lt;=$H$3),ROW(cold)-1,""),ROW($A10)),COLUMN(I10)),"")</f>
        <v/>
      </c>
    </row>
    <row r="16" spans="1:24">
      <c r="A16" s="8" t="str">
        <f t="array" aca="1" ref="A16" ca="1">IFERROR(INDEX(bdd,SMALL(IF((cold&gt;=$H$2)*(cold&lt;=$H$3),ROW(cold)-1,""),ROW($A11)),COLUMN(A11)),"")</f>
        <v/>
      </c>
      <c r="B16" s="8" t="str">
        <f t="array" aca="1" ref="B16" ca="1">IFERROR(INDEX(bdd,SMALL(IF((cold&gt;=$H$2)*(cold&lt;=$H$3),ROW(cold)-1,""),ROW($A11)),COLUMN(B11)),"")</f>
        <v/>
      </c>
      <c r="C16" s="8" t="str">
        <f t="array" aca="1" ref="C16" ca="1">IFERROR(INDEX(bdd,SMALL(IF((cold&gt;=$H$2)*(cold&lt;=$H$3),ROW(cold)-1,""),ROW($A11)),COLUMN(C11)),"")</f>
        <v/>
      </c>
      <c r="D16" s="8" t="str">
        <f t="array" aca="1" ref="D16" ca="1">IFERROR(INDEX(bdd,SMALL(IF((cold&gt;=$H$2)*(cold&lt;=$H$3),ROW(cold)-1,""),ROW($A11)),COLUMN(D11)),"")</f>
        <v/>
      </c>
      <c r="E16" s="8" t="str">
        <f t="array" aca="1" ref="E16" ca="1">IFERROR(INDEX(bdd,SMALL(IF((cold&gt;=$H$2)*(cold&lt;=$H$3),ROW(cold)-1,""),ROW($A11)),COLUMN(E11)),"")</f>
        <v/>
      </c>
      <c r="F16" s="8" t="str">
        <f t="array" aca="1" ref="F16" ca="1">IFERROR(INDEX(bdd,SMALL(IF((cold&gt;=$H$2)*(cold&lt;=$H$3),ROW(cold)-1,""),ROW($A11)),COLUMN(F11)),"")</f>
        <v/>
      </c>
      <c r="G16" s="8" t="str">
        <f t="array" aca="1" ref="G16" ca="1">IFERROR(INDEX(bdd,SMALL(IF((cold&gt;=$H$2)*(cold&lt;=$H$3),ROW(cold)-1,""),ROW($A11)),COLUMN(G11)),"")</f>
        <v/>
      </c>
      <c r="H16" s="8" t="str">
        <f t="array" aca="1" ref="H16" ca="1">IFERROR(INDEX(bdd,SMALL(IF((cold&gt;=$H$2)*(cold&lt;=$H$3),ROW(cold)-1,""),ROW($A11)),COLUMN(H11)),"")</f>
        <v/>
      </c>
      <c r="I16" s="8" t="str">
        <f t="array" aca="1" ref="I16" ca="1">IFERROR(INDEX(bdd,SMALL(IF((cold&gt;=$H$2)*(cold&lt;=$H$3),ROW(cold)-1,""),ROW($A11)),COLUMN(I11)),"")</f>
        <v/>
      </c>
    </row>
    <row r="17" spans="1:9">
      <c r="A17" s="8" t="str">
        <f t="array" aca="1" ref="A17" ca="1">IFERROR(INDEX(bdd,SMALL(IF((cold&gt;=$H$2)*(cold&lt;=$H$3),ROW(cold)-1,""),ROW($A12)),COLUMN(A12)),"")</f>
        <v/>
      </c>
      <c r="B17" s="8" t="str">
        <f t="array" aca="1" ref="B17" ca="1">IFERROR(INDEX(bdd,SMALL(IF((cold&gt;=$H$2)*(cold&lt;=$H$3),ROW(cold)-1,""),ROW($A12)),COLUMN(B12)),"")</f>
        <v/>
      </c>
      <c r="C17" s="8" t="str">
        <f t="array" aca="1" ref="C17" ca="1">IFERROR(INDEX(bdd,SMALL(IF((cold&gt;=$H$2)*(cold&lt;=$H$3),ROW(cold)-1,""),ROW($A12)),COLUMN(C12)),"")</f>
        <v/>
      </c>
      <c r="D17" s="8" t="str">
        <f t="array" aca="1" ref="D17" ca="1">IFERROR(INDEX(bdd,SMALL(IF((cold&gt;=$H$2)*(cold&lt;=$H$3),ROW(cold)-1,""),ROW($A12)),COLUMN(D12)),"")</f>
        <v/>
      </c>
      <c r="E17" s="8" t="str">
        <f t="array" aca="1" ref="E17" ca="1">IFERROR(INDEX(bdd,SMALL(IF((cold&gt;=$H$2)*(cold&lt;=$H$3),ROW(cold)-1,""),ROW($A12)),COLUMN(E12)),"")</f>
        <v/>
      </c>
      <c r="F17" s="8" t="str">
        <f t="array" aca="1" ref="F17" ca="1">IFERROR(INDEX(bdd,SMALL(IF((cold&gt;=$H$2)*(cold&lt;=$H$3),ROW(cold)-1,""),ROW($A12)),COLUMN(F12)),"")</f>
        <v/>
      </c>
      <c r="G17" s="8" t="str">
        <f t="array" aca="1" ref="G17" ca="1">IFERROR(INDEX(bdd,SMALL(IF((cold&gt;=$H$2)*(cold&lt;=$H$3),ROW(cold)-1,""),ROW($A12)),COLUMN(G12)),"")</f>
        <v/>
      </c>
      <c r="H17" s="8" t="str">
        <f t="array" aca="1" ref="H17" ca="1">IFERROR(INDEX(bdd,SMALL(IF((cold&gt;=$H$2)*(cold&lt;=$H$3),ROW(cold)-1,""),ROW($A12)),COLUMN(H12)),"")</f>
        <v/>
      </c>
      <c r="I17" s="8" t="str">
        <f t="array" aca="1" ref="I17" ca="1">IFERROR(INDEX(bdd,SMALL(IF((cold&gt;=$H$2)*(cold&lt;=$H$3),ROW(cold)-1,""),ROW($A12)),COLUMN(I12)),"")</f>
        <v/>
      </c>
    </row>
    <row r="18" spans="1:9">
      <c r="A18" s="8" t="str">
        <f t="array" aca="1" ref="A18" ca="1">IFERROR(INDEX(bdd,SMALL(IF((cold&gt;=$H$2)*(cold&lt;=$H$3),ROW(cold)-1,""),ROW($A13)),COLUMN(A13)),"")</f>
        <v/>
      </c>
      <c r="B18" s="8" t="str">
        <f t="array" aca="1" ref="B18" ca="1">IFERROR(INDEX(bdd,SMALL(IF((cold&gt;=$H$2)*(cold&lt;=$H$3),ROW(cold)-1,""),ROW($A13)),COLUMN(B13)),"")</f>
        <v/>
      </c>
      <c r="C18" s="8" t="str">
        <f t="array" aca="1" ref="C18" ca="1">IFERROR(INDEX(bdd,SMALL(IF((cold&gt;=$H$2)*(cold&lt;=$H$3),ROW(cold)-1,""),ROW($A13)),COLUMN(C13)),"")</f>
        <v/>
      </c>
      <c r="D18" s="8" t="str">
        <f t="array" aca="1" ref="D18" ca="1">IFERROR(INDEX(bdd,SMALL(IF((cold&gt;=$H$2)*(cold&lt;=$H$3),ROW(cold)-1,""),ROW($A13)),COLUMN(D13)),"")</f>
        <v/>
      </c>
      <c r="E18" s="8" t="str">
        <f t="array" aca="1" ref="E18" ca="1">IFERROR(INDEX(bdd,SMALL(IF((cold&gt;=$H$2)*(cold&lt;=$H$3),ROW(cold)-1,""),ROW($A13)),COLUMN(E13)),"")</f>
        <v/>
      </c>
      <c r="F18" s="8" t="str">
        <f t="array" aca="1" ref="F18" ca="1">IFERROR(INDEX(bdd,SMALL(IF((cold&gt;=$H$2)*(cold&lt;=$H$3),ROW(cold)-1,""),ROW($A13)),COLUMN(F13)),"")</f>
        <v/>
      </c>
      <c r="G18" s="8" t="str">
        <f t="array" aca="1" ref="G18" ca="1">IFERROR(INDEX(bdd,SMALL(IF((cold&gt;=$H$2)*(cold&lt;=$H$3),ROW(cold)-1,""),ROW($A13)),COLUMN(G13)),"")</f>
        <v/>
      </c>
      <c r="H18" s="8" t="str">
        <f t="array" aca="1" ref="H18" ca="1">IFERROR(INDEX(bdd,SMALL(IF((cold&gt;=$H$2)*(cold&lt;=$H$3),ROW(cold)-1,""),ROW($A13)),COLUMN(H13)),"")</f>
        <v/>
      </c>
      <c r="I18" s="8" t="str">
        <f t="array" aca="1" ref="I18" ca="1">IFERROR(INDEX(bdd,SMALL(IF((cold&gt;=$H$2)*(cold&lt;=$H$3),ROW(cold)-1,""),ROW($A13)),COLUMN(I13)),"")</f>
        <v/>
      </c>
    </row>
    <row r="20" spans="1:9">
      <c r="A20" t="s">
        <v>22</v>
      </c>
    </row>
  </sheetData>
  <dataValidations count="2">
    <dataValidation type="list" allowBlank="1" showInputMessage="1" showErrorMessage="1" sqref="D2:D3">
      <formula1>$U$1:$U$12</formula1>
    </dataValidation>
    <dataValidation type="list" allowBlank="1" showInputMessage="1" showErrorMessage="1" sqref="E2:E3">
      <formula1>$W$1:$W$12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exple</vt:lpstr>
      <vt:lpstr>resultat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</dc:creator>
  <cp:lastModifiedBy>tulipe</cp:lastModifiedBy>
  <dcterms:created xsi:type="dcterms:W3CDTF">2014-07-20T18:55:12Z</dcterms:created>
  <dcterms:modified xsi:type="dcterms:W3CDTF">2014-07-20T19:53:59Z</dcterms:modified>
</cp:coreProperties>
</file>