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1840" yWindow="2680" windowWidth="19420" windowHeight="11020" tabRatio="500"/>
  </bookViews>
  <sheets>
    <sheet name="Feuil1" sheetId="1" r:id="rId1"/>
  </sheets>
  <calcPr calcId="124519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K18" i="1" a="1"/>
  <c r="AK18"/>
  <c r="AK19" a="1"/>
  <c r="AK19"/>
  <c r="AK20" a="1"/>
  <c r="AK20"/>
  <c r="AK21" a="1"/>
  <c r="AK21"/>
  <c r="AK22" a="1"/>
  <c r="AK22"/>
  <c r="AK23" a="1"/>
  <c r="AK23"/>
  <c r="AK24" a="1"/>
  <c r="AK24"/>
  <c r="AK25" a="1"/>
  <c r="AK25"/>
  <c r="AK26" a="1"/>
  <c r="AK26"/>
  <c r="AK27" a="1"/>
  <c r="AK27"/>
  <c r="AK28" a="1"/>
  <c r="AK28"/>
  <c r="AK17" a="1"/>
  <c r="AK17"/>
  <c r="AK3" a="1"/>
  <c r="AK3"/>
  <c r="AK4" a="1"/>
  <c r="AK4"/>
  <c r="AK5" a="1"/>
  <c r="AK5"/>
  <c r="AK6" a="1"/>
  <c r="AK6"/>
  <c r="AK7" a="1"/>
  <c r="AK7"/>
  <c r="AK8" a="1"/>
  <c r="AK8"/>
  <c r="AK9" a="1"/>
  <c r="AK9"/>
  <c r="AK10" a="1"/>
  <c r="AK10"/>
  <c r="AK11" a="1"/>
  <c r="AK11"/>
  <c r="AK12" a="1"/>
  <c r="AK12"/>
  <c r="AK13" a="1"/>
  <c r="AK13"/>
  <c r="AK2" a="1"/>
  <c r="AK2"/>
  <c r="AG3"/>
  <c r="AG4"/>
  <c r="AG5"/>
  <c r="AG6"/>
  <c r="AG7"/>
  <c r="AG8"/>
  <c r="AG9"/>
  <c r="AG10"/>
  <c r="AG11"/>
  <c r="AG12"/>
  <c r="AG13"/>
  <c r="AG2"/>
</calcChain>
</file>

<file path=xl/sharedStrings.xml><?xml version="1.0" encoding="utf-8"?>
<sst xmlns="http://schemas.openxmlformats.org/spreadsheetml/2006/main" count="4" uniqueCount="3">
  <si>
    <t>Congés</t>
  </si>
  <si>
    <t>Total</t>
  </si>
  <si>
    <t>RTT</t>
  </si>
</sst>
</file>

<file path=xl/styles.xml><?xml version="1.0" encoding="utf-8"?>
<styleSheet xmlns="http://schemas.openxmlformats.org/spreadsheetml/2006/main">
  <numFmts count="2">
    <numFmt numFmtId="164" formatCode="[$-40C]mmm\-yy;@"/>
    <numFmt numFmtId="165" formatCode="0.0"/>
  </numFmts>
  <fonts count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196850</xdr:colOff>
      <xdr:row>5</xdr:row>
      <xdr:rowOff>177800</xdr:rowOff>
    </xdr:from>
    <xdr:to>
      <xdr:col>30</xdr:col>
      <xdr:colOff>50800</xdr:colOff>
      <xdr:row>10</xdr:row>
      <xdr:rowOff>69850</xdr:rowOff>
    </xdr:to>
    <xdr:sp macro="" textlink="">
      <xdr:nvSpPr>
        <xdr:cNvPr id="2" name="ZoneTexte 1"/>
        <xdr:cNvSpPr txBox="1"/>
      </xdr:nvSpPr>
      <xdr:spPr>
        <a:xfrm>
          <a:off x="3803650" y="1162050"/>
          <a:ext cx="5162550" cy="876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Pour Fév-19, comme la somme des colonnes (B3:AF3)&gt;0 alors on affiche en cellule AK3 "le 8 (0,5)-11-13-14 Fév 19"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28"/>
  <sheetViews>
    <sheetView tabSelected="1" zoomScale="80" zoomScaleNormal="80" workbookViewId="0">
      <selection activeCell="AM18" sqref="AM18"/>
    </sheetView>
  </sheetViews>
  <sheetFormatPr baseColWidth="10" defaultRowHeight="15.5"/>
  <cols>
    <col min="2" max="32" width="3.6640625" bestFit="1" customWidth="1"/>
    <col min="33" max="33" width="5.1640625" bestFit="1" customWidth="1"/>
  </cols>
  <sheetData>
    <row r="1" spans="1:40">
      <c r="A1" s="1" t="s">
        <v>0</v>
      </c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10</v>
      </c>
      <c r="L1" s="1">
        <v>11</v>
      </c>
      <c r="M1" s="1">
        <v>12</v>
      </c>
      <c r="N1" s="1">
        <v>13</v>
      </c>
      <c r="O1" s="1">
        <v>14</v>
      </c>
      <c r="P1" s="1">
        <v>15</v>
      </c>
      <c r="Q1" s="1">
        <v>16</v>
      </c>
      <c r="R1" s="1">
        <v>17</v>
      </c>
      <c r="S1" s="1">
        <v>18</v>
      </c>
      <c r="T1" s="1">
        <v>19</v>
      </c>
      <c r="U1" s="1">
        <v>20</v>
      </c>
      <c r="V1" s="1">
        <v>21</v>
      </c>
      <c r="W1" s="1">
        <v>22</v>
      </c>
      <c r="X1" s="1">
        <v>23</v>
      </c>
      <c r="Y1" s="1">
        <v>24</v>
      </c>
      <c r="Z1" s="1">
        <v>25</v>
      </c>
      <c r="AA1" s="1">
        <v>26</v>
      </c>
      <c r="AB1" s="1">
        <v>27</v>
      </c>
      <c r="AC1" s="1">
        <v>28</v>
      </c>
      <c r="AD1" s="1">
        <v>29</v>
      </c>
      <c r="AE1" s="1">
        <v>30</v>
      </c>
      <c r="AF1" s="1">
        <v>31</v>
      </c>
      <c r="AG1" s="1" t="s">
        <v>1</v>
      </c>
    </row>
    <row r="2" spans="1:40">
      <c r="A2" s="2">
        <v>43466</v>
      </c>
      <c r="B2" s="3">
        <v>0</v>
      </c>
      <c r="C2" s="3">
        <v>0</v>
      </c>
      <c r="D2" s="3">
        <v>0</v>
      </c>
      <c r="E2" s="3">
        <v>0</v>
      </c>
      <c r="F2" s="3">
        <v>0</v>
      </c>
      <c r="G2" s="3">
        <v>1</v>
      </c>
      <c r="H2" s="3">
        <v>0</v>
      </c>
      <c r="I2" s="3">
        <v>0</v>
      </c>
      <c r="J2" s="3">
        <v>0</v>
      </c>
      <c r="K2" s="3">
        <v>0</v>
      </c>
      <c r="L2" s="3">
        <v>2</v>
      </c>
      <c r="M2" s="3">
        <v>0</v>
      </c>
      <c r="N2" s="3">
        <v>0</v>
      </c>
      <c r="O2" s="3">
        <v>0</v>
      </c>
      <c r="P2" s="3">
        <v>0</v>
      </c>
      <c r="Q2" s="3">
        <v>0</v>
      </c>
      <c r="R2" s="3">
        <v>0</v>
      </c>
      <c r="S2" s="3">
        <v>0</v>
      </c>
      <c r="T2" s="3">
        <v>0</v>
      </c>
      <c r="U2" s="3">
        <v>0</v>
      </c>
      <c r="V2" s="3">
        <v>0</v>
      </c>
      <c r="W2" s="3">
        <v>0</v>
      </c>
      <c r="X2" s="3">
        <v>0</v>
      </c>
      <c r="Y2" s="3">
        <v>0</v>
      </c>
      <c r="Z2" s="3">
        <v>0</v>
      </c>
      <c r="AA2" s="3">
        <v>0</v>
      </c>
      <c r="AB2" s="3">
        <v>0</v>
      </c>
      <c r="AC2" s="3">
        <v>0</v>
      </c>
      <c r="AD2" s="3">
        <v>0</v>
      </c>
      <c r="AE2" s="3">
        <v>0</v>
      </c>
      <c r="AF2" s="3">
        <v>0</v>
      </c>
      <c r="AG2" s="3">
        <f>SUM(B2:AF2)</f>
        <v>3</v>
      </c>
      <c r="AJ2" s="2">
        <v>43466</v>
      </c>
      <c r="AK2" s="5" t="str">
        <f t="array" ref="AK2">IFERROR(SMALL(IF(B2:AF2&gt;0,B$1:AF$1,""),1)&amp;"-","")&amp;IFERROR(SMALL(IF(B2:AF2&gt;0,B$1:AF$1,""),2)&amp;"-","")&amp;IFERROR(SMALL(IF(B2:AF2&gt;0,B$1:AF$1,""),3)&amp;"-","")&amp;IFERROR(SMALL(IF(B2:AF2&gt;0,B$1:AF$1,""),4)&amp;"-","")&amp;IFERROR(SMALL(IF(B2:AF2&gt;0,B$1:AF$1,""),5)&amp;"-","")&amp;IFERROR(SMALL(IF(B2:AF2&gt;0,B$1:AF$1,""),6)&amp;"-","")&amp;IFERROR(SMALL(IF(B2:AF2&gt;0,B$1:AF$1,""),7)&amp;"-","")&amp;IFERROR(SMALL(IF(B2:AF2&gt;0,B$1:AF$1,""),8)&amp;"-","")&amp;IFERROR(SMALL(IF(B2:AF2&gt;0,B$1:AF$1,""),9)&amp;"-","")&amp;IFERROR(SMALL(IF(B2:AF2&gt;0,B$1:AF$1,""),10)&amp;"-","")&amp;IFERROR(SMALL(IF(B2:AF2&gt;0,B$1:AF$1,""),11)&amp;"-","")</f>
        <v>6-11-</v>
      </c>
      <c r="AL2" s="5"/>
      <c r="AM2" s="5"/>
      <c r="AN2" s="5"/>
    </row>
    <row r="3" spans="1:40">
      <c r="A3" s="2">
        <v>43497</v>
      </c>
      <c r="B3" s="3">
        <v>0</v>
      </c>
      <c r="C3" s="3">
        <v>0</v>
      </c>
      <c r="D3" s="3">
        <v>0</v>
      </c>
      <c r="E3" s="3">
        <v>0</v>
      </c>
      <c r="F3" s="3">
        <v>0</v>
      </c>
      <c r="G3" s="3">
        <v>0</v>
      </c>
      <c r="H3" s="3">
        <v>0</v>
      </c>
      <c r="I3" s="4">
        <v>0.5</v>
      </c>
      <c r="J3" s="3">
        <v>0</v>
      </c>
      <c r="K3" s="3">
        <v>0</v>
      </c>
      <c r="L3" s="4">
        <v>1</v>
      </c>
      <c r="M3" s="3">
        <v>0</v>
      </c>
      <c r="N3" s="4">
        <v>1</v>
      </c>
      <c r="O3" s="4">
        <v>1</v>
      </c>
      <c r="P3" s="3">
        <v>0</v>
      </c>
      <c r="Q3" s="3">
        <v>0</v>
      </c>
      <c r="R3" s="3">
        <v>0</v>
      </c>
      <c r="S3" s="3">
        <v>0</v>
      </c>
      <c r="T3" s="3">
        <v>0</v>
      </c>
      <c r="U3" s="3">
        <v>0</v>
      </c>
      <c r="V3" s="3">
        <v>0</v>
      </c>
      <c r="W3" s="3">
        <v>0</v>
      </c>
      <c r="X3" s="3">
        <v>0</v>
      </c>
      <c r="Y3" s="3">
        <v>0</v>
      </c>
      <c r="Z3" s="3">
        <v>0</v>
      </c>
      <c r="AA3" s="3">
        <v>0</v>
      </c>
      <c r="AB3" s="3">
        <v>0</v>
      </c>
      <c r="AC3" s="3">
        <v>0</v>
      </c>
      <c r="AD3" s="3">
        <v>0</v>
      </c>
      <c r="AE3" s="3">
        <v>0</v>
      </c>
      <c r="AF3" s="3">
        <v>0</v>
      </c>
      <c r="AG3" s="3">
        <f t="shared" ref="AG3:AG13" si="0">SUM(B3:AF3)</f>
        <v>3.5</v>
      </c>
      <c r="AJ3" s="2">
        <v>43497</v>
      </c>
      <c r="AK3" s="5" t="str">
        <f t="array" ref="AK3">IFERROR(SMALL(IF(B3:AF3&gt;0,B$1:AF$1,""),1)&amp;"-","")&amp;IFERROR(SMALL(IF(B3:AF3&gt;0,B$1:AF$1,""),2)&amp;"-","")&amp;IFERROR(SMALL(IF(B3:AF3&gt;0,B$1:AF$1,""),3)&amp;"-","")&amp;IFERROR(SMALL(IF(B3:AF3&gt;0,B$1:AF$1,""),4)&amp;"-","")&amp;IFERROR(SMALL(IF(B3:AF3&gt;0,B$1:AF$1,""),5)&amp;"-","")&amp;IFERROR(SMALL(IF(B3:AF3&gt;0,B$1:AF$1,""),6)&amp;"-","")&amp;IFERROR(SMALL(IF(B3:AF3&gt;0,B$1:AF$1,""),7)&amp;"-","")&amp;IFERROR(SMALL(IF(B3:AF3&gt;0,B$1:AF$1,""),8)&amp;"-","")&amp;IFERROR(SMALL(IF(B3:AF3&gt;0,B$1:AF$1,""),9)&amp;"-","")&amp;IFERROR(SMALL(IF(B3:AF3&gt;0,B$1:AF$1,""),10)&amp;"-","")&amp;IFERROR(SMALL(IF(B3:AF3&gt;0,B$1:AF$1,""),11)&amp;"-","")</f>
        <v>8-11-13-14-</v>
      </c>
    </row>
    <row r="4" spans="1:40">
      <c r="A4" s="2">
        <v>43525</v>
      </c>
      <c r="B4" s="3">
        <v>0</v>
      </c>
      <c r="C4" s="3">
        <v>0</v>
      </c>
      <c r="D4" s="3">
        <v>0</v>
      </c>
      <c r="E4" s="3">
        <v>0</v>
      </c>
      <c r="F4" s="3">
        <v>0</v>
      </c>
      <c r="G4" s="4">
        <v>1</v>
      </c>
      <c r="H4" s="3">
        <v>0</v>
      </c>
      <c r="I4" s="3">
        <v>0</v>
      </c>
      <c r="J4" s="3">
        <v>0</v>
      </c>
      <c r="K4" s="3">
        <v>0</v>
      </c>
      <c r="L4" s="3">
        <v>0</v>
      </c>
      <c r="M4" s="3">
        <v>0</v>
      </c>
      <c r="N4" s="3">
        <v>0</v>
      </c>
      <c r="O4" s="3">
        <v>0</v>
      </c>
      <c r="P4" s="3">
        <v>0</v>
      </c>
      <c r="Q4" s="3">
        <v>0</v>
      </c>
      <c r="R4" s="3">
        <v>0</v>
      </c>
      <c r="S4" s="3">
        <v>0</v>
      </c>
      <c r="T4" s="3">
        <v>0</v>
      </c>
      <c r="U4" s="3">
        <v>0</v>
      </c>
      <c r="V4" s="3">
        <v>0</v>
      </c>
      <c r="W4" s="3">
        <v>0</v>
      </c>
      <c r="X4" s="3">
        <v>0</v>
      </c>
      <c r="Y4" s="3">
        <v>0</v>
      </c>
      <c r="Z4" s="3">
        <v>0</v>
      </c>
      <c r="AA4" s="3">
        <v>0</v>
      </c>
      <c r="AB4" s="3">
        <v>0</v>
      </c>
      <c r="AC4" s="3">
        <v>0</v>
      </c>
      <c r="AD4" s="3">
        <v>0</v>
      </c>
      <c r="AE4" s="3">
        <v>0</v>
      </c>
      <c r="AF4" s="3">
        <v>0</v>
      </c>
      <c r="AG4" s="3">
        <f t="shared" si="0"/>
        <v>1</v>
      </c>
      <c r="AJ4" s="2">
        <v>43525</v>
      </c>
      <c r="AK4" s="5" t="str">
        <f t="array" ref="AK4">IFERROR(SMALL(IF(B4:AF4&gt;0,B$1:AF$1,""),1)&amp;"-","")&amp;IFERROR(SMALL(IF(B4:AF4&gt;0,B$1:AF$1,""),2)&amp;"-","")&amp;IFERROR(SMALL(IF(B4:AF4&gt;0,B$1:AF$1,""),3)&amp;"-","")&amp;IFERROR(SMALL(IF(B4:AF4&gt;0,B$1:AF$1,""),4)&amp;"-","")&amp;IFERROR(SMALL(IF(B4:AF4&gt;0,B$1:AF$1,""),5)&amp;"-","")&amp;IFERROR(SMALL(IF(B4:AF4&gt;0,B$1:AF$1,""),6)&amp;"-","")&amp;IFERROR(SMALL(IF(B4:AF4&gt;0,B$1:AF$1,""),7)&amp;"-","")&amp;IFERROR(SMALL(IF(B4:AF4&gt;0,B$1:AF$1,""),8)&amp;"-","")&amp;IFERROR(SMALL(IF(B4:AF4&gt;0,B$1:AF$1,""),9)&amp;"-","")&amp;IFERROR(SMALL(IF(B4:AF4&gt;0,B$1:AF$1,""),10)&amp;"-","")&amp;IFERROR(SMALL(IF(B4:AF4&gt;0,B$1:AF$1,""),11)&amp;"-","")</f>
        <v>6-</v>
      </c>
    </row>
    <row r="5" spans="1:40">
      <c r="A5" s="2">
        <v>43556</v>
      </c>
      <c r="B5" s="3">
        <v>0</v>
      </c>
      <c r="C5" s="3">
        <v>0</v>
      </c>
      <c r="D5" s="3">
        <v>0</v>
      </c>
      <c r="E5" s="3">
        <v>0</v>
      </c>
      <c r="F5" s="3">
        <v>0</v>
      </c>
      <c r="G5" s="3">
        <v>0</v>
      </c>
      <c r="H5" s="3">
        <v>0</v>
      </c>
      <c r="I5" s="3">
        <v>0</v>
      </c>
      <c r="J5" s="3">
        <v>0</v>
      </c>
      <c r="K5" s="3">
        <v>0</v>
      </c>
      <c r="L5" s="3">
        <v>0</v>
      </c>
      <c r="M5" s="3">
        <v>0</v>
      </c>
      <c r="N5" s="3">
        <v>0</v>
      </c>
      <c r="O5" s="3">
        <v>0</v>
      </c>
      <c r="P5" s="3">
        <v>0</v>
      </c>
      <c r="Q5" s="3">
        <v>0</v>
      </c>
      <c r="R5" s="3">
        <v>0</v>
      </c>
      <c r="S5" s="3">
        <v>0</v>
      </c>
      <c r="T5" s="3">
        <v>0</v>
      </c>
      <c r="U5" s="3">
        <v>0</v>
      </c>
      <c r="V5" s="3">
        <v>0</v>
      </c>
      <c r="W5" s="3">
        <v>0</v>
      </c>
      <c r="X5" s="3">
        <v>0</v>
      </c>
      <c r="Y5" s="3">
        <v>0</v>
      </c>
      <c r="Z5" s="3">
        <v>0</v>
      </c>
      <c r="AA5" s="3">
        <v>0</v>
      </c>
      <c r="AB5" s="3">
        <v>0</v>
      </c>
      <c r="AC5" s="3">
        <v>0</v>
      </c>
      <c r="AD5" s="3">
        <v>0</v>
      </c>
      <c r="AE5" s="3">
        <v>0</v>
      </c>
      <c r="AF5" s="3">
        <v>0</v>
      </c>
      <c r="AG5" s="3">
        <f t="shared" si="0"/>
        <v>0</v>
      </c>
      <c r="AJ5" s="2">
        <v>43556</v>
      </c>
      <c r="AK5" s="5" t="str">
        <f t="array" ref="AK5">IFERROR(SMALL(IF(B5:AF5&gt;0,B$1:AF$1,""),1)&amp;"-","")&amp;IFERROR(SMALL(IF(B5:AF5&gt;0,B$1:AF$1,""),2)&amp;"-","")&amp;IFERROR(SMALL(IF(B5:AF5&gt;0,B$1:AF$1,""),3)&amp;"-","")&amp;IFERROR(SMALL(IF(B5:AF5&gt;0,B$1:AF$1,""),4)&amp;"-","")&amp;IFERROR(SMALL(IF(B5:AF5&gt;0,B$1:AF$1,""),5)&amp;"-","")&amp;IFERROR(SMALL(IF(B5:AF5&gt;0,B$1:AF$1,""),6)&amp;"-","")&amp;IFERROR(SMALL(IF(B5:AF5&gt;0,B$1:AF$1,""),7)&amp;"-","")&amp;IFERROR(SMALL(IF(B5:AF5&gt;0,B$1:AF$1,""),8)&amp;"-","")&amp;IFERROR(SMALL(IF(B5:AF5&gt;0,B$1:AF$1,""),9)&amp;"-","")&amp;IFERROR(SMALL(IF(B5:AF5&gt;0,B$1:AF$1,""),10)&amp;"-","")&amp;IFERROR(SMALL(IF(B5:AF5&gt;0,B$1:AF$1,""),11)&amp;"-","")</f>
        <v/>
      </c>
    </row>
    <row r="6" spans="1:40">
      <c r="A6" s="2">
        <v>43586</v>
      </c>
      <c r="B6" s="3">
        <v>0</v>
      </c>
      <c r="C6" s="3">
        <v>0</v>
      </c>
      <c r="D6" s="3">
        <v>0</v>
      </c>
      <c r="E6" s="3">
        <v>0</v>
      </c>
      <c r="F6" s="3">
        <v>0</v>
      </c>
      <c r="G6" s="3">
        <v>0</v>
      </c>
      <c r="H6" s="3">
        <v>0</v>
      </c>
      <c r="I6" s="3">
        <v>0</v>
      </c>
      <c r="J6" s="3">
        <v>0</v>
      </c>
      <c r="K6" s="3">
        <v>0</v>
      </c>
      <c r="L6" s="3">
        <v>0</v>
      </c>
      <c r="M6" s="3">
        <v>0</v>
      </c>
      <c r="N6" s="3">
        <v>0</v>
      </c>
      <c r="O6" s="3">
        <v>0</v>
      </c>
      <c r="P6" s="3">
        <v>0</v>
      </c>
      <c r="Q6" s="3">
        <v>0</v>
      </c>
      <c r="R6" s="3">
        <v>0</v>
      </c>
      <c r="S6" s="3">
        <v>0</v>
      </c>
      <c r="T6" s="3">
        <v>0</v>
      </c>
      <c r="U6" s="3">
        <v>0</v>
      </c>
      <c r="V6" s="3">
        <v>0</v>
      </c>
      <c r="W6" s="3">
        <v>0</v>
      </c>
      <c r="X6" s="3">
        <v>0</v>
      </c>
      <c r="Y6" s="3">
        <v>0</v>
      </c>
      <c r="Z6" s="3">
        <v>0</v>
      </c>
      <c r="AA6" s="3">
        <v>0</v>
      </c>
      <c r="AB6" s="3">
        <v>0</v>
      </c>
      <c r="AC6" s="3">
        <v>0</v>
      </c>
      <c r="AD6" s="3">
        <v>0</v>
      </c>
      <c r="AE6" s="3">
        <v>0</v>
      </c>
      <c r="AF6" s="3">
        <v>0</v>
      </c>
      <c r="AG6" s="3">
        <f t="shared" si="0"/>
        <v>0</v>
      </c>
      <c r="AJ6" s="2">
        <v>43586</v>
      </c>
      <c r="AK6" s="5" t="str">
        <f t="array" ref="AK6">IFERROR(SMALL(IF(B6:AF6&gt;0,B$1:AF$1,""),1)&amp;"-","")&amp;IFERROR(SMALL(IF(B6:AF6&gt;0,B$1:AF$1,""),2)&amp;"-","")&amp;IFERROR(SMALL(IF(B6:AF6&gt;0,B$1:AF$1,""),3)&amp;"-","")&amp;IFERROR(SMALL(IF(B6:AF6&gt;0,B$1:AF$1,""),4)&amp;"-","")&amp;IFERROR(SMALL(IF(B6:AF6&gt;0,B$1:AF$1,""),5)&amp;"-","")&amp;IFERROR(SMALL(IF(B6:AF6&gt;0,B$1:AF$1,""),6)&amp;"-","")&amp;IFERROR(SMALL(IF(B6:AF6&gt;0,B$1:AF$1,""),7)&amp;"-","")&amp;IFERROR(SMALL(IF(B6:AF6&gt;0,B$1:AF$1,""),8)&amp;"-","")&amp;IFERROR(SMALL(IF(B6:AF6&gt;0,B$1:AF$1,""),9)&amp;"-","")&amp;IFERROR(SMALL(IF(B6:AF6&gt;0,B$1:AF$1,""),10)&amp;"-","")&amp;IFERROR(SMALL(IF(B6:AF6&gt;0,B$1:AF$1,""),11)&amp;"-","")</f>
        <v/>
      </c>
    </row>
    <row r="7" spans="1:40">
      <c r="A7" s="2">
        <v>43617</v>
      </c>
      <c r="B7" s="3">
        <v>0</v>
      </c>
      <c r="C7" s="3">
        <v>0</v>
      </c>
      <c r="D7" s="3">
        <v>0</v>
      </c>
      <c r="E7" s="3">
        <v>0</v>
      </c>
      <c r="F7" s="3">
        <v>0</v>
      </c>
      <c r="G7" s="3">
        <v>0</v>
      </c>
      <c r="H7" s="3">
        <v>0</v>
      </c>
      <c r="I7" s="3">
        <v>0</v>
      </c>
      <c r="J7" s="3">
        <v>0</v>
      </c>
      <c r="K7" s="3">
        <v>0</v>
      </c>
      <c r="L7" s="3">
        <v>0</v>
      </c>
      <c r="M7" s="3">
        <v>0</v>
      </c>
      <c r="N7" s="3">
        <v>0</v>
      </c>
      <c r="O7" s="3">
        <v>0</v>
      </c>
      <c r="P7" s="3">
        <v>0</v>
      </c>
      <c r="Q7" s="3">
        <v>0</v>
      </c>
      <c r="R7" s="3">
        <v>0</v>
      </c>
      <c r="S7" s="3">
        <v>0</v>
      </c>
      <c r="T7" s="3">
        <v>0</v>
      </c>
      <c r="U7" s="3">
        <v>0</v>
      </c>
      <c r="V7" s="3">
        <v>0</v>
      </c>
      <c r="W7" s="3">
        <v>0</v>
      </c>
      <c r="X7" s="3">
        <v>0</v>
      </c>
      <c r="Y7" s="3">
        <v>0</v>
      </c>
      <c r="Z7" s="3">
        <v>0</v>
      </c>
      <c r="AA7" s="3">
        <v>0</v>
      </c>
      <c r="AB7" s="3">
        <v>0</v>
      </c>
      <c r="AC7" s="3">
        <v>0</v>
      </c>
      <c r="AD7" s="3">
        <v>0</v>
      </c>
      <c r="AE7" s="3">
        <v>0</v>
      </c>
      <c r="AF7" s="3">
        <v>0</v>
      </c>
      <c r="AG7" s="3">
        <f t="shared" si="0"/>
        <v>0</v>
      </c>
      <c r="AJ7" s="2">
        <v>43617</v>
      </c>
      <c r="AK7" s="5" t="str">
        <f t="array" ref="AK7">IFERROR(SMALL(IF(B7:AF7&gt;0,B$1:AF$1,""),1)&amp;"-","")&amp;IFERROR(SMALL(IF(B7:AF7&gt;0,B$1:AF$1,""),2)&amp;"-","")&amp;IFERROR(SMALL(IF(B7:AF7&gt;0,B$1:AF$1,""),3)&amp;"-","")&amp;IFERROR(SMALL(IF(B7:AF7&gt;0,B$1:AF$1,""),4)&amp;"-","")&amp;IFERROR(SMALL(IF(B7:AF7&gt;0,B$1:AF$1,""),5)&amp;"-","")&amp;IFERROR(SMALL(IF(B7:AF7&gt;0,B$1:AF$1,""),6)&amp;"-","")&amp;IFERROR(SMALL(IF(B7:AF7&gt;0,B$1:AF$1,""),7)&amp;"-","")&amp;IFERROR(SMALL(IF(B7:AF7&gt;0,B$1:AF$1,""),8)&amp;"-","")&amp;IFERROR(SMALL(IF(B7:AF7&gt;0,B$1:AF$1,""),9)&amp;"-","")&amp;IFERROR(SMALL(IF(B7:AF7&gt;0,B$1:AF$1,""),10)&amp;"-","")&amp;IFERROR(SMALL(IF(B7:AF7&gt;0,B$1:AF$1,""),11)&amp;"-","")</f>
        <v/>
      </c>
    </row>
    <row r="8" spans="1:40">
      <c r="A8" s="2">
        <v>43647</v>
      </c>
      <c r="B8" s="3">
        <v>0</v>
      </c>
      <c r="C8" s="3">
        <v>0</v>
      </c>
      <c r="D8" s="3">
        <v>0</v>
      </c>
      <c r="E8" s="3">
        <v>1</v>
      </c>
      <c r="F8" s="3">
        <v>0</v>
      </c>
      <c r="G8" s="3">
        <v>0</v>
      </c>
      <c r="H8" s="3">
        <v>0</v>
      </c>
      <c r="I8" s="3">
        <v>0</v>
      </c>
      <c r="J8" s="3">
        <v>0</v>
      </c>
      <c r="K8" s="3">
        <v>0</v>
      </c>
      <c r="L8" s="3">
        <v>0</v>
      </c>
      <c r="M8" s="3">
        <v>0</v>
      </c>
      <c r="N8" s="3">
        <v>0</v>
      </c>
      <c r="O8" s="3">
        <v>0</v>
      </c>
      <c r="P8" s="3">
        <v>0</v>
      </c>
      <c r="Q8" s="3">
        <v>0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3">
        <v>0</v>
      </c>
      <c r="AD8" s="3">
        <v>0</v>
      </c>
      <c r="AE8" s="3">
        <v>0</v>
      </c>
      <c r="AF8" s="3">
        <v>0</v>
      </c>
      <c r="AG8" s="3">
        <f t="shared" si="0"/>
        <v>1</v>
      </c>
      <c r="AJ8" s="2">
        <v>43647</v>
      </c>
      <c r="AK8" s="5" t="str">
        <f t="array" ref="AK8">IFERROR(SMALL(IF(B8:AF8&gt;0,B$1:AF$1,""),1)&amp;"-","")&amp;IFERROR(SMALL(IF(B8:AF8&gt;0,B$1:AF$1,""),2)&amp;"-","")&amp;IFERROR(SMALL(IF(B8:AF8&gt;0,B$1:AF$1,""),3)&amp;"-","")&amp;IFERROR(SMALL(IF(B8:AF8&gt;0,B$1:AF$1,""),4)&amp;"-","")&amp;IFERROR(SMALL(IF(B8:AF8&gt;0,B$1:AF$1,""),5)&amp;"-","")&amp;IFERROR(SMALL(IF(B8:AF8&gt;0,B$1:AF$1,""),6)&amp;"-","")&amp;IFERROR(SMALL(IF(B8:AF8&gt;0,B$1:AF$1,""),7)&amp;"-","")&amp;IFERROR(SMALL(IF(B8:AF8&gt;0,B$1:AF$1,""),8)&amp;"-","")&amp;IFERROR(SMALL(IF(B8:AF8&gt;0,B$1:AF$1,""),9)&amp;"-","")&amp;IFERROR(SMALL(IF(B8:AF8&gt;0,B$1:AF$1,""),10)&amp;"-","")&amp;IFERROR(SMALL(IF(B8:AF8&gt;0,B$1:AF$1,""),11)&amp;"-","")</f>
        <v>4-</v>
      </c>
    </row>
    <row r="9" spans="1:40">
      <c r="A9" s="2">
        <v>43678</v>
      </c>
      <c r="B9" s="3">
        <v>0</v>
      </c>
      <c r="C9" s="3">
        <v>0</v>
      </c>
      <c r="D9" s="3">
        <v>0</v>
      </c>
      <c r="E9" s="3">
        <v>0</v>
      </c>
      <c r="F9" s="3">
        <v>0</v>
      </c>
      <c r="G9" s="3">
        <v>0</v>
      </c>
      <c r="H9" s="3">
        <v>0</v>
      </c>
      <c r="I9" s="3">
        <v>0</v>
      </c>
      <c r="J9" s="3">
        <v>0</v>
      </c>
      <c r="K9" s="3">
        <v>0</v>
      </c>
      <c r="L9" s="3">
        <v>0</v>
      </c>
      <c r="M9" s="3">
        <v>0</v>
      </c>
      <c r="N9" s="3">
        <v>0</v>
      </c>
      <c r="O9" s="3">
        <v>0</v>
      </c>
      <c r="P9" s="3">
        <v>0</v>
      </c>
      <c r="Q9" s="3">
        <v>0</v>
      </c>
      <c r="R9" s="3">
        <v>0</v>
      </c>
      <c r="S9" s="3">
        <v>0</v>
      </c>
      <c r="T9" s="3">
        <v>0</v>
      </c>
      <c r="U9" s="3">
        <v>0</v>
      </c>
      <c r="V9" s="3">
        <v>0</v>
      </c>
      <c r="W9" s="3">
        <v>0</v>
      </c>
      <c r="X9" s="3">
        <v>0</v>
      </c>
      <c r="Y9" s="3">
        <v>0</v>
      </c>
      <c r="Z9" s="3">
        <v>0</v>
      </c>
      <c r="AA9" s="3">
        <v>0</v>
      </c>
      <c r="AB9" s="3">
        <v>0</v>
      </c>
      <c r="AC9" s="3">
        <v>0</v>
      </c>
      <c r="AD9" s="3">
        <v>0</v>
      </c>
      <c r="AE9" s="3">
        <v>0</v>
      </c>
      <c r="AF9" s="3">
        <v>0</v>
      </c>
      <c r="AG9" s="3">
        <f t="shared" si="0"/>
        <v>0</v>
      </c>
      <c r="AJ9" s="2">
        <v>43678</v>
      </c>
      <c r="AK9" s="5" t="str">
        <f t="array" ref="AK9">IFERROR(SMALL(IF(B9:AF9&gt;0,B$1:AF$1,""),1)&amp;"-","")&amp;IFERROR(SMALL(IF(B9:AF9&gt;0,B$1:AF$1,""),2)&amp;"-","")&amp;IFERROR(SMALL(IF(B9:AF9&gt;0,B$1:AF$1,""),3)&amp;"-","")&amp;IFERROR(SMALL(IF(B9:AF9&gt;0,B$1:AF$1,""),4)&amp;"-","")&amp;IFERROR(SMALL(IF(B9:AF9&gt;0,B$1:AF$1,""),5)&amp;"-","")&amp;IFERROR(SMALL(IF(B9:AF9&gt;0,B$1:AF$1,""),6)&amp;"-","")&amp;IFERROR(SMALL(IF(B9:AF9&gt;0,B$1:AF$1,""),7)&amp;"-","")&amp;IFERROR(SMALL(IF(B9:AF9&gt;0,B$1:AF$1,""),8)&amp;"-","")&amp;IFERROR(SMALL(IF(B9:AF9&gt;0,B$1:AF$1,""),9)&amp;"-","")&amp;IFERROR(SMALL(IF(B9:AF9&gt;0,B$1:AF$1,""),10)&amp;"-","")&amp;IFERROR(SMALL(IF(B9:AF9&gt;0,B$1:AF$1,""),11)&amp;"-","")</f>
        <v/>
      </c>
    </row>
    <row r="10" spans="1:40">
      <c r="A10" s="2">
        <v>43709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  <c r="G10" s="3">
        <v>0</v>
      </c>
      <c r="H10" s="3">
        <v>0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0</v>
      </c>
      <c r="O10" s="3">
        <v>0</v>
      </c>
      <c r="P10" s="3">
        <v>0</v>
      </c>
      <c r="Q10" s="3">
        <v>0</v>
      </c>
      <c r="R10" s="3">
        <v>0</v>
      </c>
      <c r="S10" s="3">
        <v>0</v>
      </c>
      <c r="T10" s="3">
        <v>0</v>
      </c>
      <c r="U10" s="3">
        <v>0</v>
      </c>
      <c r="V10" s="3">
        <v>0</v>
      </c>
      <c r="W10" s="3">
        <v>0</v>
      </c>
      <c r="X10" s="3">
        <v>0</v>
      </c>
      <c r="Y10" s="3">
        <v>0</v>
      </c>
      <c r="Z10" s="3">
        <v>0</v>
      </c>
      <c r="AA10" s="3">
        <v>0</v>
      </c>
      <c r="AB10" s="3">
        <v>0</v>
      </c>
      <c r="AC10" s="3">
        <v>0</v>
      </c>
      <c r="AD10" s="3">
        <v>0</v>
      </c>
      <c r="AE10" s="3">
        <v>0</v>
      </c>
      <c r="AF10" s="3">
        <v>0</v>
      </c>
      <c r="AG10" s="3">
        <f t="shared" si="0"/>
        <v>0</v>
      </c>
      <c r="AJ10" s="2">
        <v>43709</v>
      </c>
      <c r="AK10" s="5" t="str">
        <f t="array" ref="AK10">IFERROR(SMALL(IF(B10:AF10&gt;0,B$1:AF$1,""),1)&amp;"-","")&amp;IFERROR(SMALL(IF(B10:AF10&gt;0,B$1:AF$1,""),2)&amp;"-","")&amp;IFERROR(SMALL(IF(B10:AF10&gt;0,B$1:AF$1,""),3)&amp;"-","")&amp;IFERROR(SMALL(IF(B10:AF10&gt;0,B$1:AF$1,""),4)&amp;"-","")&amp;IFERROR(SMALL(IF(B10:AF10&gt;0,B$1:AF$1,""),5)&amp;"-","")&amp;IFERROR(SMALL(IF(B10:AF10&gt;0,B$1:AF$1,""),6)&amp;"-","")&amp;IFERROR(SMALL(IF(B10:AF10&gt;0,B$1:AF$1,""),7)&amp;"-","")&amp;IFERROR(SMALL(IF(B10:AF10&gt;0,B$1:AF$1,""),8)&amp;"-","")&amp;IFERROR(SMALL(IF(B10:AF10&gt;0,B$1:AF$1,""),9)&amp;"-","")&amp;IFERROR(SMALL(IF(B10:AF10&gt;0,B$1:AF$1,""),10)&amp;"-","")&amp;IFERROR(SMALL(IF(B10:AF10&gt;0,B$1:AF$1,""),11)&amp;"-","")</f>
        <v/>
      </c>
    </row>
    <row r="11" spans="1:40">
      <c r="A11" s="2">
        <v>43739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  <c r="G11" s="3">
        <v>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3">
        <v>0</v>
      </c>
      <c r="P11" s="3">
        <v>0</v>
      </c>
      <c r="Q11" s="3">
        <v>0</v>
      </c>
      <c r="R11" s="3">
        <v>0</v>
      </c>
      <c r="S11" s="3">
        <v>0</v>
      </c>
      <c r="T11" s="3">
        <v>0</v>
      </c>
      <c r="U11" s="3">
        <v>0</v>
      </c>
      <c r="V11" s="3">
        <v>0</v>
      </c>
      <c r="W11" s="3">
        <v>0</v>
      </c>
      <c r="X11" s="3">
        <v>0</v>
      </c>
      <c r="Y11" s="3">
        <v>0</v>
      </c>
      <c r="Z11" s="3">
        <v>0</v>
      </c>
      <c r="AA11" s="3">
        <v>0</v>
      </c>
      <c r="AB11" s="3">
        <v>0</v>
      </c>
      <c r="AC11" s="3">
        <v>0</v>
      </c>
      <c r="AD11" s="3">
        <v>0</v>
      </c>
      <c r="AE11" s="3">
        <v>0</v>
      </c>
      <c r="AF11" s="3">
        <v>0</v>
      </c>
      <c r="AG11" s="3">
        <f t="shared" si="0"/>
        <v>0</v>
      </c>
      <c r="AJ11" s="2">
        <v>43739</v>
      </c>
      <c r="AK11" s="5" t="str">
        <f t="array" ref="AK11">IFERROR(SMALL(IF(B11:AF11&gt;0,B$1:AF$1,""),1)&amp;"-","")&amp;IFERROR(SMALL(IF(B11:AF11&gt;0,B$1:AF$1,""),2)&amp;"-","")&amp;IFERROR(SMALL(IF(B11:AF11&gt;0,B$1:AF$1,""),3)&amp;"-","")&amp;IFERROR(SMALL(IF(B11:AF11&gt;0,B$1:AF$1,""),4)&amp;"-","")&amp;IFERROR(SMALL(IF(B11:AF11&gt;0,B$1:AF$1,""),5)&amp;"-","")&amp;IFERROR(SMALL(IF(B11:AF11&gt;0,B$1:AF$1,""),6)&amp;"-","")&amp;IFERROR(SMALL(IF(B11:AF11&gt;0,B$1:AF$1,""),7)&amp;"-","")&amp;IFERROR(SMALL(IF(B11:AF11&gt;0,B$1:AF$1,""),8)&amp;"-","")&amp;IFERROR(SMALL(IF(B11:AF11&gt;0,B$1:AF$1,""),9)&amp;"-","")&amp;IFERROR(SMALL(IF(B11:AF11&gt;0,B$1:AF$1,""),10)&amp;"-","")&amp;IFERROR(SMALL(IF(B11:AF11&gt;0,B$1:AF$1,""),11)&amp;"-","")</f>
        <v/>
      </c>
    </row>
    <row r="12" spans="1:40">
      <c r="A12" s="2">
        <v>43770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  <c r="G12" s="3">
        <v>0</v>
      </c>
      <c r="H12" s="3">
        <v>0</v>
      </c>
      <c r="I12" s="3">
        <v>0</v>
      </c>
      <c r="J12" s="3">
        <v>0</v>
      </c>
      <c r="K12" s="3">
        <v>0</v>
      </c>
      <c r="L12" s="3">
        <v>0</v>
      </c>
      <c r="M12" s="3">
        <v>0</v>
      </c>
      <c r="N12" s="3">
        <v>0</v>
      </c>
      <c r="O12" s="3">
        <v>0</v>
      </c>
      <c r="P12" s="3">
        <v>0</v>
      </c>
      <c r="Q12" s="3">
        <v>0</v>
      </c>
      <c r="R12" s="3">
        <v>0</v>
      </c>
      <c r="S12" s="3">
        <v>0</v>
      </c>
      <c r="T12" s="3">
        <v>0</v>
      </c>
      <c r="U12" s="3">
        <v>0</v>
      </c>
      <c r="V12" s="3">
        <v>0</v>
      </c>
      <c r="W12" s="3">
        <v>0</v>
      </c>
      <c r="X12" s="3">
        <v>0</v>
      </c>
      <c r="Y12" s="3">
        <v>0</v>
      </c>
      <c r="Z12" s="3">
        <v>0</v>
      </c>
      <c r="AA12" s="3">
        <v>0</v>
      </c>
      <c r="AB12" s="3">
        <v>0</v>
      </c>
      <c r="AC12" s="3">
        <v>0</v>
      </c>
      <c r="AD12" s="3">
        <v>0</v>
      </c>
      <c r="AE12" s="3">
        <v>0</v>
      </c>
      <c r="AF12" s="3">
        <v>0</v>
      </c>
      <c r="AG12" s="3">
        <f t="shared" si="0"/>
        <v>0</v>
      </c>
      <c r="AJ12" s="2">
        <v>43770</v>
      </c>
      <c r="AK12" s="5" t="str">
        <f t="array" ref="AK12">IFERROR(SMALL(IF(B12:AF12&gt;0,B$1:AF$1,""),1)&amp;"-","")&amp;IFERROR(SMALL(IF(B12:AF12&gt;0,B$1:AF$1,""),2)&amp;"-","")&amp;IFERROR(SMALL(IF(B12:AF12&gt;0,B$1:AF$1,""),3)&amp;"-","")&amp;IFERROR(SMALL(IF(B12:AF12&gt;0,B$1:AF$1,""),4)&amp;"-","")&amp;IFERROR(SMALL(IF(B12:AF12&gt;0,B$1:AF$1,""),5)&amp;"-","")&amp;IFERROR(SMALL(IF(B12:AF12&gt;0,B$1:AF$1,""),6)&amp;"-","")&amp;IFERROR(SMALL(IF(B12:AF12&gt;0,B$1:AF$1,""),7)&amp;"-","")&amp;IFERROR(SMALL(IF(B12:AF12&gt;0,B$1:AF$1,""),8)&amp;"-","")&amp;IFERROR(SMALL(IF(B12:AF12&gt;0,B$1:AF$1,""),9)&amp;"-","")&amp;IFERROR(SMALL(IF(B12:AF12&gt;0,B$1:AF$1,""),10)&amp;"-","")&amp;IFERROR(SMALL(IF(B12:AF12&gt;0,B$1:AF$1,""),11)&amp;"-","")</f>
        <v/>
      </c>
    </row>
    <row r="13" spans="1:40">
      <c r="A13" s="2">
        <v>43800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  <c r="G13" s="3">
        <v>0</v>
      </c>
      <c r="H13" s="3">
        <v>0</v>
      </c>
      <c r="I13" s="3">
        <v>0</v>
      </c>
      <c r="J13" s="3">
        <v>0</v>
      </c>
      <c r="K13" s="3">
        <v>0</v>
      </c>
      <c r="L13" s="3">
        <v>0</v>
      </c>
      <c r="M13" s="3">
        <v>0</v>
      </c>
      <c r="N13" s="3">
        <v>0</v>
      </c>
      <c r="O13" s="3">
        <v>0</v>
      </c>
      <c r="P13" s="3">
        <v>0</v>
      </c>
      <c r="Q13" s="3">
        <v>0</v>
      </c>
      <c r="R13" s="3">
        <v>0</v>
      </c>
      <c r="S13" s="3">
        <v>0</v>
      </c>
      <c r="T13" s="3">
        <v>0</v>
      </c>
      <c r="U13" s="3">
        <v>0</v>
      </c>
      <c r="V13" s="3">
        <v>0</v>
      </c>
      <c r="W13" s="3">
        <v>0</v>
      </c>
      <c r="X13" s="3">
        <v>0</v>
      </c>
      <c r="Y13" s="3">
        <v>0</v>
      </c>
      <c r="Z13" s="3">
        <v>0</v>
      </c>
      <c r="AA13" s="3">
        <v>0</v>
      </c>
      <c r="AB13" s="3">
        <v>0</v>
      </c>
      <c r="AC13" s="3">
        <v>0</v>
      </c>
      <c r="AD13" s="3">
        <v>0</v>
      </c>
      <c r="AE13" s="3">
        <v>0</v>
      </c>
      <c r="AF13" s="3">
        <v>0</v>
      </c>
      <c r="AG13" s="3">
        <f t="shared" si="0"/>
        <v>0</v>
      </c>
      <c r="AJ13" s="2">
        <v>43800</v>
      </c>
      <c r="AK13" s="5" t="str">
        <f t="array" ref="AK13">IFERROR(SMALL(IF(B13:AF13&gt;0,B$1:AF$1,""),1)&amp;"-","")&amp;IFERROR(SMALL(IF(B13:AF13&gt;0,B$1:AF$1,""),2)&amp;"-","")&amp;IFERROR(SMALL(IF(B13:AF13&gt;0,B$1:AF$1,""),3)&amp;"-","")&amp;IFERROR(SMALL(IF(B13:AF13&gt;0,B$1:AF$1,""),4)&amp;"-","")&amp;IFERROR(SMALL(IF(B13:AF13&gt;0,B$1:AF$1,""),5)&amp;"-","")&amp;IFERROR(SMALL(IF(B13:AF13&gt;0,B$1:AF$1,""),6)&amp;"-","")&amp;IFERROR(SMALL(IF(B13:AF13&gt;0,B$1:AF$1,""),7)&amp;"-","")&amp;IFERROR(SMALL(IF(B13:AF13&gt;0,B$1:AF$1,""),8)&amp;"-","")&amp;IFERROR(SMALL(IF(B13:AF13&gt;0,B$1:AF$1,""),9)&amp;"-","")&amp;IFERROR(SMALL(IF(B13:AF13&gt;0,B$1:AF$1,""),10)&amp;"-","")&amp;IFERROR(SMALL(IF(B13:AF13&gt;0,B$1:AF$1,""),11)&amp;"-","")</f>
        <v/>
      </c>
    </row>
    <row r="14" spans="1:40">
      <c r="AK14" s="5"/>
    </row>
    <row r="15" spans="1:40">
      <c r="AK15" s="5"/>
    </row>
    <row r="16" spans="1:40">
      <c r="A16" s="1" t="s">
        <v>2</v>
      </c>
      <c r="B16" s="1">
        <v>1</v>
      </c>
      <c r="C16" s="1">
        <v>2</v>
      </c>
      <c r="D16" s="1">
        <v>3</v>
      </c>
      <c r="E16" s="1">
        <v>4</v>
      </c>
      <c r="F16" s="1">
        <v>5</v>
      </c>
      <c r="G16" s="1">
        <v>6</v>
      </c>
      <c r="H16" s="1">
        <v>7</v>
      </c>
      <c r="I16" s="1">
        <v>8</v>
      </c>
      <c r="J16" s="1">
        <v>9</v>
      </c>
      <c r="K16" s="1">
        <v>10</v>
      </c>
      <c r="L16" s="1">
        <v>11</v>
      </c>
      <c r="M16" s="1">
        <v>12</v>
      </c>
      <c r="N16" s="1">
        <v>13</v>
      </c>
      <c r="O16" s="1">
        <v>14</v>
      </c>
      <c r="P16" s="1">
        <v>15</v>
      </c>
      <c r="Q16" s="1">
        <v>16</v>
      </c>
      <c r="R16" s="1">
        <v>17</v>
      </c>
      <c r="S16" s="1">
        <v>18</v>
      </c>
      <c r="T16" s="1">
        <v>19</v>
      </c>
      <c r="U16" s="1">
        <v>20</v>
      </c>
      <c r="V16" s="1">
        <v>21</v>
      </c>
      <c r="W16" s="1">
        <v>22</v>
      </c>
      <c r="X16" s="1">
        <v>23</v>
      </c>
      <c r="Y16" s="1">
        <v>24</v>
      </c>
      <c r="Z16" s="1">
        <v>25</v>
      </c>
      <c r="AA16" s="1">
        <v>26</v>
      </c>
      <c r="AB16" s="1">
        <v>27</v>
      </c>
      <c r="AC16" s="1">
        <v>28</v>
      </c>
      <c r="AD16" s="1">
        <v>29</v>
      </c>
      <c r="AE16" s="1">
        <v>30</v>
      </c>
      <c r="AF16" s="1">
        <v>31</v>
      </c>
      <c r="AG16" s="1" t="s">
        <v>1</v>
      </c>
      <c r="AK16" s="5"/>
    </row>
    <row r="17" spans="1:37">
      <c r="A17" s="2">
        <v>43466</v>
      </c>
      <c r="B17" s="3">
        <v>0</v>
      </c>
      <c r="C17" s="3">
        <v>0</v>
      </c>
      <c r="D17" s="3">
        <v>0</v>
      </c>
      <c r="E17" s="3">
        <v>0</v>
      </c>
      <c r="F17" s="3">
        <v>0</v>
      </c>
      <c r="G17" s="3">
        <v>0</v>
      </c>
      <c r="H17" s="3">
        <v>0</v>
      </c>
      <c r="I17" s="3">
        <v>0</v>
      </c>
      <c r="J17" s="3">
        <v>0</v>
      </c>
      <c r="K17" s="3">
        <v>0</v>
      </c>
      <c r="L17" s="4">
        <v>1</v>
      </c>
      <c r="M17" s="3">
        <v>0</v>
      </c>
      <c r="N17" s="3">
        <v>0</v>
      </c>
      <c r="O17" s="3">
        <v>0</v>
      </c>
      <c r="P17" s="3">
        <v>0</v>
      </c>
      <c r="Q17" s="4">
        <v>1</v>
      </c>
      <c r="R17" s="3">
        <v>0</v>
      </c>
      <c r="S17" s="3">
        <v>0</v>
      </c>
      <c r="T17" s="3">
        <v>0</v>
      </c>
      <c r="U17" s="3">
        <v>0</v>
      </c>
      <c r="V17" s="3">
        <v>0</v>
      </c>
      <c r="W17" s="3">
        <v>0</v>
      </c>
      <c r="X17" s="3">
        <v>0</v>
      </c>
      <c r="Y17" s="3">
        <v>0</v>
      </c>
      <c r="Z17" s="3">
        <v>0</v>
      </c>
      <c r="AA17" s="3">
        <v>0</v>
      </c>
      <c r="AB17" s="3">
        <v>0</v>
      </c>
      <c r="AC17" s="3">
        <v>0</v>
      </c>
      <c r="AD17" s="3">
        <v>0</v>
      </c>
      <c r="AE17" s="4">
        <v>1</v>
      </c>
      <c r="AF17" s="3">
        <v>0</v>
      </c>
      <c r="AG17" s="3">
        <v>3</v>
      </c>
      <c r="AJ17" s="2">
        <v>43466</v>
      </c>
      <c r="AK17" s="5" t="str">
        <f t="array" ref="AK17">IFERROR(SMALL(IF(B17:AF17&gt;0,B$1:AF$1,""),1)&amp;"-","")&amp;IFERROR(SMALL(IF(B17:AF17&gt;0,B$1:AF$1,""),2)&amp;"-","")&amp;IFERROR(SMALL(IF(B17:AF17&gt;0,B$1:AF$1,""),3)&amp;"-","")&amp;IFERROR(SMALL(IF(B17:AF17&gt;0,B$1:AF$1,""),4)&amp;"-","")&amp;IFERROR(SMALL(IF(B17:AF17&gt;0,B$1:AF$1,""),5)&amp;"-","")&amp;IFERROR(SMALL(IF(B17:AF17&gt;0,B$1:AF$1,""),6)&amp;"-","")&amp;IFERROR(SMALL(IF(B17:AF17&gt;0,B$1:AF$1,""),7)&amp;"-","")&amp;IFERROR(SMALL(IF(B17:AF17&gt;0,B$1:AF$1,""),8)&amp;"-","")&amp;IFERROR(SMALL(IF(B17:AF17&gt;0,B$1:AF$1,""),9)&amp;"-","")&amp;IFERROR(SMALL(IF(B17:AF17&gt;0,B$1:AF$1,""),10)&amp;"-","")&amp;IFERROR(SMALL(IF(B17:AF17&gt;0,B$1:AF$1,""),11)&amp;"-","")</f>
        <v>11-16-30-</v>
      </c>
    </row>
    <row r="18" spans="1:37">
      <c r="A18" s="2">
        <v>43497</v>
      </c>
      <c r="B18" s="3">
        <v>0</v>
      </c>
      <c r="C18" s="3">
        <v>0</v>
      </c>
      <c r="D18" s="3">
        <v>0</v>
      </c>
      <c r="E18" s="3">
        <v>0</v>
      </c>
      <c r="F18" s="3">
        <v>0</v>
      </c>
      <c r="G18" s="4">
        <v>1</v>
      </c>
      <c r="H18" s="4">
        <v>1</v>
      </c>
      <c r="I18" s="3">
        <v>0</v>
      </c>
      <c r="J18" s="3">
        <v>0</v>
      </c>
      <c r="K18" s="3">
        <v>0</v>
      </c>
      <c r="L18" s="3">
        <v>0</v>
      </c>
      <c r="M18" s="3">
        <v>0</v>
      </c>
      <c r="N18" s="3">
        <v>0</v>
      </c>
      <c r="O18" s="3">
        <v>0</v>
      </c>
      <c r="P18" s="3">
        <v>0</v>
      </c>
      <c r="Q18" s="3">
        <v>0</v>
      </c>
      <c r="R18" s="3">
        <v>0</v>
      </c>
      <c r="S18" s="3">
        <v>0</v>
      </c>
      <c r="T18" s="3">
        <v>0</v>
      </c>
      <c r="U18" s="3">
        <v>0</v>
      </c>
      <c r="V18" s="3">
        <v>0</v>
      </c>
      <c r="W18" s="4">
        <v>1</v>
      </c>
      <c r="X18" s="3">
        <v>0</v>
      </c>
      <c r="Y18" s="3">
        <v>0</v>
      </c>
      <c r="Z18" s="3">
        <v>0</v>
      </c>
      <c r="AA18" s="3">
        <v>0</v>
      </c>
      <c r="AB18" s="3">
        <v>0</v>
      </c>
      <c r="AC18" s="3">
        <v>0</v>
      </c>
      <c r="AD18" s="3">
        <v>0</v>
      </c>
      <c r="AE18" s="3">
        <v>0</v>
      </c>
      <c r="AF18" s="3">
        <v>0</v>
      </c>
      <c r="AG18" s="3">
        <v>3</v>
      </c>
      <c r="AJ18" s="2">
        <v>43497</v>
      </c>
      <c r="AK18" s="5" t="str">
        <f t="array" ref="AK18">IFERROR(SMALL(IF(B18:AF18&gt;0,B$1:AF$1,""),1)&amp;"-","")&amp;IFERROR(SMALL(IF(B18:AF18&gt;0,B$1:AF$1,""),2)&amp;"-","")&amp;IFERROR(SMALL(IF(B18:AF18&gt;0,B$1:AF$1,""),3)&amp;"-","")&amp;IFERROR(SMALL(IF(B18:AF18&gt;0,B$1:AF$1,""),4)&amp;"-","")&amp;IFERROR(SMALL(IF(B18:AF18&gt;0,B$1:AF$1,""),5)&amp;"-","")&amp;IFERROR(SMALL(IF(B18:AF18&gt;0,B$1:AF$1,""),6)&amp;"-","")&amp;IFERROR(SMALL(IF(B18:AF18&gt;0,B$1:AF$1,""),7)&amp;"-","")&amp;IFERROR(SMALL(IF(B18:AF18&gt;0,B$1:AF$1,""),8)&amp;"-","")&amp;IFERROR(SMALL(IF(B18:AF18&gt;0,B$1:AF$1,""),9)&amp;"-","")&amp;IFERROR(SMALL(IF(B18:AF18&gt;0,B$1:AF$1,""),10)&amp;"-","")&amp;IFERROR(SMALL(IF(B18:AF18&gt;0,B$1:AF$1,""),11)&amp;"-","")</f>
        <v>6-7-22-</v>
      </c>
    </row>
    <row r="19" spans="1:37">
      <c r="A19" s="2">
        <v>43525</v>
      </c>
      <c r="B19" s="3">
        <v>0</v>
      </c>
      <c r="C19" s="3">
        <v>0</v>
      </c>
      <c r="D19" s="3">
        <v>0</v>
      </c>
      <c r="E19" s="3">
        <v>0</v>
      </c>
      <c r="F19" s="3">
        <v>0</v>
      </c>
      <c r="G19" s="3">
        <v>0</v>
      </c>
      <c r="H19" s="3">
        <v>0</v>
      </c>
      <c r="I19" s="3">
        <v>0</v>
      </c>
      <c r="J19" s="3">
        <v>0</v>
      </c>
      <c r="K19" s="3">
        <v>0</v>
      </c>
      <c r="L19" s="3">
        <v>0</v>
      </c>
      <c r="M19" s="3">
        <v>0</v>
      </c>
      <c r="N19" s="3">
        <v>0</v>
      </c>
      <c r="O19" s="3">
        <v>0</v>
      </c>
      <c r="P19" s="3">
        <v>0</v>
      </c>
      <c r="Q19" s="3">
        <v>0</v>
      </c>
      <c r="R19" s="3">
        <v>0</v>
      </c>
      <c r="S19" s="3">
        <v>0</v>
      </c>
      <c r="T19" s="3">
        <v>0</v>
      </c>
      <c r="U19" s="3">
        <v>0</v>
      </c>
      <c r="V19" s="3">
        <v>0</v>
      </c>
      <c r="W19" s="3">
        <v>0</v>
      </c>
      <c r="X19" s="3">
        <v>0</v>
      </c>
      <c r="Y19" s="3">
        <v>0</v>
      </c>
      <c r="Z19" s="3">
        <v>0</v>
      </c>
      <c r="AA19" s="3">
        <v>0</v>
      </c>
      <c r="AB19" s="3">
        <v>0</v>
      </c>
      <c r="AC19" s="3">
        <v>0</v>
      </c>
      <c r="AD19" s="3">
        <v>0</v>
      </c>
      <c r="AE19" s="3">
        <v>0</v>
      </c>
      <c r="AF19" s="3">
        <v>0</v>
      </c>
      <c r="AG19" s="3">
        <v>0</v>
      </c>
      <c r="AJ19" s="2">
        <v>43525</v>
      </c>
      <c r="AK19" s="5" t="str">
        <f t="array" ref="AK19">IFERROR(SMALL(IF(B19:AF19&gt;0,B$1:AF$1,""),1)&amp;"-","")&amp;IFERROR(SMALL(IF(B19:AF19&gt;0,B$1:AF$1,""),2)&amp;"-","")&amp;IFERROR(SMALL(IF(B19:AF19&gt;0,B$1:AF$1,""),3)&amp;"-","")&amp;IFERROR(SMALL(IF(B19:AF19&gt;0,B$1:AF$1,""),4)&amp;"-","")&amp;IFERROR(SMALL(IF(B19:AF19&gt;0,B$1:AF$1,""),5)&amp;"-","")&amp;IFERROR(SMALL(IF(B19:AF19&gt;0,B$1:AF$1,""),6)&amp;"-","")&amp;IFERROR(SMALL(IF(B19:AF19&gt;0,B$1:AF$1,""),7)&amp;"-","")&amp;IFERROR(SMALL(IF(B19:AF19&gt;0,B$1:AF$1,""),8)&amp;"-","")&amp;IFERROR(SMALL(IF(B19:AF19&gt;0,B$1:AF$1,""),9)&amp;"-","")&amp;IFERROR(SMALL(IF(B19:AF19&gt;0,B$1:AF$1,""),10)&amp;"-","")&amp;IFERROR(SMALL(IF(B19:AF19&gt;0,B$1:AF$1,""),11)&amp;"-","")</f>
        <v/>
      </c>
    </row>
    <row r="20" spans="1:37">
      <c r="A20" s="2">
        <v>43556</v>
      </c>
      <c r="B20" s="3">
        <v>0</v>
      </c>
      <c r="C20" s="3">
        <v>0</v>
      </c>
      <c r="D20" s="3">
        <v>0</v>
      </c>
      <c r="E20" s="3">
        <v>0</v>
      </c>
      <c r="F20" s="3">
        <v>0</v>
      </c>
      <c r="G20" s="3">
        <v>0</v>
      </c>
      <c r="H20" s="3">
        <v>0</v>
      </c>
      <c r="I20" s="3">
        <v>0</v>
      </c>
      <c r="J20" s="3">
        <v>0</v>
      </c>
      <c r="K20" s="3">
        <v>0</v>
      </c>
      <c r="L20" s="3">
        <v>0</v>
      </c>
      <c r="M20" s="3">
        <v>0</v>
      </c>
      <c r="N20" s="3">
        <v>0</v>
      </c>
      <c r="O20" s="3">
        <v>0</v>
      </c>
      <c r="P20" s="3">
        <v>0</v>
      </c>
      <c r="Q20" s="3">
        <v>0</v>
      </c>
      <c r="R20" s="3">
        <v>0</v>
      </c>
      <c r="S20" s="3">
        <v>0</v>
      </c>
      <c r="T20" s="3">
        <v>0</v>
      </c>
      <c r="U20" s="3">
        <v>0</v>
      </c>
      <c r="V20" s="3">
        <v>0</v>
      </c>
      <c r="W20" s="3">
        <v>0</v>
      </c>
      <c r="X20" s="3">
        <v>0</v>
      </c>
      <c r="Y20" s="3">
        <v>0</v>
      </c>
      <c r="Z20" s="3">
        <v>0</v>
      </c>
      <c r="AA20" s="3">
        <v>0</v>
      </c>
      <c r="AB20" s="3">
        <v>0</v>
      </c>
      <c r="AC20" s="3">
        <v>0</v>
      </c>
      <c r="AD20" s="3">
        <v>0</v>
      </c>
      <c r="AE20" s="3">
        <v>0</v>
      </c>
      <c r="AF20" s="3">
        <v>0</v>
      </c>
      <c r="AG20" s="3">
        <v>0</v>
      </c>
      <c r="AJ20" s="2">
        <v>43556</v>
      </c>
      <c r="AK20" s="5" t="str">
        <f t="array" ref="AK20">IFERROR(SMALL(IF(B20:AF20&gt;0,B$1:AF$1,""),1)&amp;"-","")&amp;IFERROR(SMALL(IF(B20:AF20&gt;0,B$1:AF$1,""),2)&amp;"-","")&amp;IFERROR(SMALL(IF(B20:AF20&gt;0,B$1:AF$1,""),3)&amp;"-","")&amp;IFERROR(SMALL(IF(B20:AF20&gt;0,B$1:AF$1,""),4)&amp;"-","")&amp;IFERROR(SMALL(IF(B20:AF20&gt;0,B$1:AF$1,""),5)&amp;"-","")&amp;IFERROR(SMALL(IF(B20:AF20&gt;0,B$1:AF$1,""),6)&amp;"-","")&amp;IFERROR(SMALL(IF(B20:AF20&gt;0,B$1:AF$1,""),7)&amp;"-","")&amp;IFERROR(SMALL(IF(B20:AF20&gt;0,B$1:AF$1,""),8)&amp;"-","")&amp;IFERROR(SMALL(IF(B20:AF20&gt;0,B$1:AF$1,""),9)&amp;"-","")&amp;IFERROR(SMALL(IF(B20:AF20&gt;0,B$1:AF$1,""),10)&amp;"-","")&amp;IFERROR(SMALL(IF(B20:AF20&gt;0,B$1:AF$1,""),11)&amp;"-","")</f>
        <v/>
      </c>
    </row>
    <row r="21" spans="1:37">
      <c r="A21" s="2">
        <v>43586</v>
      </c>
      <c r="B21" s="3">
        <v>0</v>
      </c>
      <c r="C21" s="3">
        <v>0</v>
      </c>
      <c r="D21" s="3">
        <v>0</v>
      </c>
      <c r="E21" s="3">
        <v>0</v>
      </c>
      <c r="F21" s="3">
        <v>0</v>
      </c>
      <c r="G21" s="3">
        <v>0</v>
      </c>
      <c r="H21" s="3">
        <v>0</v>
      </c>
      <c r="I21" s="3">
        <v>0</v>
      </c>
      <c r="J21" s="3">
        <v>0</v>
      </c>
      <c r="K21" s="3">
        <v>0</v>
      </c>
      <c r="L21" s="3">
        <v>0</v>
      </c>
      <c r="M21" s="3">
        <v>0</v>
      </c>
      <c r="N21" s="3">
        <v>0</v>
      </c>
      <c r="O21" s="3">
        <v>0</v>
      </c>
      <c r="P21" s="3">
        <v>0</v>
      </c>
      <c r="Q21" s="3">
        <v>0</v>
      </c>
      <c r="R21" s="3">
        <v>0</v>
      </c>
      <c r="S21" s="3">
        <v>0</v>
      </c>
      <c r="T21" s="3">
        <v>0</v>
      </c>
      <c r="U21" s="3">
        <v>0</v>
      </c>
      <c r="V21" s="3">
        <v>0</v>
      </c>
      <c r="W21" s="3">
        <v>0</v>
      </c>
      <c r="X21" s="3">
        <v>0</v>
      </c>
      <c r="Y21" s="3">
        <v>0</v>
      </c>
      <c r="Z21" s="3">
        <v>0</v>
      </c>
      <c r="AA21" s="3">
        <v>0</v>
      </c>
      <c r="AB21" s="3">
        <v>0</v>
      </c>
      <c r="AC21" s="3">
        <v>0</v>
      </c>
      <c r="AD21" s="3">
        <v>0</v>
      </c>
      <c r="AE21" s="3">
        <v>0</v>
      </c>
      <c r="AF21" s="3">
        <v>0</v>
      </c>
      <c r="AG21" s="3">
        <v>0</v>
      </c>
      <c r="AJ21" s="2">
        <v>43586</v>
      </c>
      <c r="AK21" s="5" t="str">
        <f t="array" ref="AK21">IFERROR(SMALL(IF(B21:AF21&gt;0,B$1:AF$1,""),1)&amp;"-","")&amp;IFERROR(SMALL(IF(B21:AF21&gt;0,B$1:AF$1,""),2)&amp;"-","")&amp;IFERROR(SMALL(IF(B21:AF21&gt;0,B$1:AF$1,""),3)&amp;"-","")&amp;IFERROR(SMALL(IF(B21:AF21&gt;0,B$1:AF$1,""),4)&amp;"-","")&amp;IFERROR(SMALL(IF(B21:AF21&gt;0,B$1:AF$1,""),5)&amp;"-","")&amp;IFERROR(SMALL(IF(B21:AF21&gt;0,B$1:AF$1,""),6)&amp;"-","")&amp;IFERROR(SMALL(IF(B21:AF21&gt;0,B$1:AF$1,""),7)&amp;"-","")&amp;IFERROR(SMALL(IF(B21:AF21&gt;0,B$1:AF$1,""),8)&amp;"-","")&amp;IFERROR(SMALL(IF(B21:AF21&gt;0,B$1:AF$1,""),9)&amp;"-","")&amp;IFERROR(SMALL(IF(B21:AF21&gt;0,B$1:AF$1,""),10)&amp;"-","")&amp;IFERROR(SMALL(IF(B21:AF21&gt;0,B$1:AF$1,""),11)&amp;"-","")</f>
        <v/>
      </c>
    </row>
    <row r="22" spans="1:37">
      <c r="A22" s="2">
        <v>43617</v>
      </c>
      <c r="B22" s="3">
        <v>0</v>
      </c>
      <c r="C22" s="3">
        <v>0</v>
      </c>
      <c r="D22" s="3">
        <v>0</v>
      </c>
      <c r="E22" s="3">
        <v>0</v>
      </c>
      <c r="F22" s="3">
        <v>0</v>
      </c>
      <c r="G22" s="3">
        <v>0</v>
      </c>
      <c r="H22" s="3">
        <v>0</v>
      </c>
      <c r="I22" s="3">
        <v>0</v>
      </c>
      <c r="J22" s="3">
        <v>0</v>
      </c>
      <c r="K22" s="3">
        <v>0</v>
      </c>
      <c r="L22" s="3">
        <v>0</v>
      </c>
      <c r="M22" s="3">
        <v>0</v>
      </c>
      <c r="N22" s="3">
        <v>0</v>
      </c>
      <c r="O22" s="3">
        <v>0</v>
      </c>
      <c r="P22" s="3">
        <v>0</v>
      </c>
      <c r="Q22" s="3">
        <v>0</v>
      </c>
      <c r="R22" s="3">
        <v>0</v>
      </c>
      <c r="S22" s="3">
        <v>0</v>
      </c>
      <c r="T22" s="3">
        <v>0</v>
      </c>
      <c r="U22" s="3">
        <v>0</v>
      </c>
      <c r="V22" s="3">
        <v>0</v>
      </c>
      <c r="W22" s="3">
        <v>0</v>
      </c>
      <c r="X22" s="3">
        <v>0</v>
      </c>
      <c r="Y22" s="3">
        <v>0</v>
      </c>
      <c r="Z22" s="3">
        <v>0</v>
      </c>
      <c r="AA22" s="3">
        <v>0</v>
      </c>
      <c r="AB22" s="3">
        <v>0</v>
      </c>
      <c r="AC22" s="3">
        <v>0</v>
      </c>
      <c r="AD22" s="3">
        <v>0</v>
      </c>
      <c r="AE22" s="3">
        <v>0</v>
      </c>
      <c r="AF22" s="3">
        <v>0</v>
      </c>
      <c r="AG22" s="3">
        <v>0</v>
      </c>
      <c r="AJ22" s="2">
        <v>43617</v>
      </c>
      <c r="AK22" s="5" t="str">
        <f t="array" ref="AK22">IFERROR(SMALL(IF(B22:AF22&gt;0,B$1:AF$1,""),1)&amp;"-","")&amp;IFERROR(SMALL(IF(B22:AF22&gt;0,B$1:AF$1,""),2)&amp;"-","")&amp;IFERROR(SMALL(IF(B22:AF22&gt;0,B$1:AF$1,""),3)&amp;"-","")&amp;IFERROR(SMALL(IF(B22:AF22&gt;0,B$1:AF$1,""),4)&amp;"-","")&amp;IFERROR(SMALL(IF(B22:AF22&gt;0,B$1:AF$1,""),5)&amp;"-","")&amp;IFERROR(SMALL(IF(B22:AF22&gt;0,B$1:AF$1,""),6)&amp;"-","")&amp;IFERROR(SMALL(IF(B22:AF22&gt;0,B$1:AF$1,""),7)&amp;"-","")&amp;IFERROR(SMALL(IF(B22:AF22&gt;0,B$1:AF$1,""),8)&amp;"-","")&amp;IFERROR(SMALL(IF(B22:AF22&gt;0,B$1:AF$1,""),9)&amp;"-","")&amp;IFERROR(SMALL(IF(B22:AF22&gt;0,B$1:AF$1,""),10)&amp;"-","")&amp;IFERROR(SMALL(IF(B22:AF22&gt;0,B$1:AF$1,""),11)&amp;"-","")</f>
        <v/>
      </c>
    </row>
    <row r="23" spans="1:37">
      <c r="A23" s="2">
        <v>43647</v>
      </c>
      <c r="B23" s="3">
        <v>0</v>
      </c>
      <c r="C23" s="3">
        <v>0</v>
      </c>
      <c r="D23" s="3">
        <v>0</v>
      </c>
      <c r="E23" s="3">
        <v>0</v>
      </c>
      <c r="F23" s="3">
        <v>0</v>
      </c>
      <c r="G23" s="3">
        <v>0</v>
      </c>
      <c r="H23" s="3">
        <v>0</v>
      </c>
      <c r="I23" s="3">
        <v>0</v>
      </c>
      <c r="J23" s="3">
        <v>0</v>
      </c>
      <c r="K23" s="3">
        <v>0</v>
      </c>
      <c r="L23" s="3">
        <v>0</v>
      </c>
      <c r="M23" s="3">
        <v>0</v>
      </c>
      <c r="N23" s="3">
        <v>0</v>
      </c>
      <c r="O23" s="3">
        <v>0</v>
      </c>
      <c r="P23" s="3">
        <v>0</v>
      </c>
      <c r="Q23" s="3">
        <v>0</v>
      </c>
      <c r="R23" s="3">
        <v>0</v>
      </c>
      <c r="S23" s="3">
        <v>0</v>
      </c>
      <c r="T23" s="3">
        <v>0</v>
      </c>
      <c r="U23" s="3">
        <v>0</v>
      </c>
      <c r="V23" s="3">
        <v>0</v>
      </c>
      <c r="W23" s="3">
        <v>0</v>
      </c>
      <c r="X23" s="3">
        <v>0</v>
      </c>
      <c r="Y23" s="3">
        <v>0</v>
      </c>
      <c r="Z23" s="3">
        <v>0</v>
      </c>
      <c r="AA23" s="3">
        <v>0</v>
      </c>
      <c r="AB23" s="3">
        <v>0</v>
      </c>
      <c r="AC23" s="3">
        <v>0</v>
      </c>
      <c r="AD23" s="3">
        <v>0</v>
      </c>
      <c r="AE23" s="3">
        <v>0</v>
      </c>
      <c r="AF23" s="3">
        <v>0</v>
      </c>
      <c r="AG23" s="3">
        <v>0</v>
      </c>
      <c r="AJ23" s="2">
        <v>43647</v>
      </c>
      <c r="AK23" s="5" t="str">
        <f t="array" ref="AK23">IFERROR(SMALL(IF(B23:AF23&gt;0,B$1:AF$1,""),1)&amp;"-","")&amp;IFERROR(SMALL(IF(B23:AF23&gt;0,B$1:AF$1,""),2)&amp;"-","")&amp;IFERROR(SMALL(IF(B23:AF23&gt;0,B$1:AF$1,""),3)&amp;"-","")&amp;IFERROR(SMALL(IF(B23:AF23&gt;0,B$1:AF$1,""),4)&amp;"-","")&amp;IFERROR(SMALL(IF(B23:AF23&gt;0,B$1:AF$1,""),5)&amp;"-","")&amp;IFERROR(SMALL(IF(B23:AF23&gt;0,B$1:AF$1,""),6)&amp;"-","")&amp;IFERROR(SMALL(IF(B23:AF23&gt;0,B$1:AF$1,""),7)&amp;"-","")&amp;IFERROR(SMALL(IF(B23:AF23&gt;0,B$1:AF$1,""),8)&amp;"-","")&amp;IFERROR(SMALL(IF(B23:AF23&gt;0,B$1:AF$1,""),9)&amp;"-","")&amp;IFERROR(SMALL(IF(B23:AF23&gt;0,B$1:AF$1,""),10)&amp;"-","")&amp;IFERROR(SMALL(IF(B23:AF23&gt;0,B$1:AF$1,""),11)&amp;"-","")</f>
        <v/>
      </c>
    </row>
    <row r="24" spans="1:37">
      <c r="A24" s="2">
        <v>43678</v>
      </c>
      <c r="B24" s="3">
        <v>0</v>
      </c>
      <c r="C24" s="3">
        <v>0</v>
      </c>
      <c r="D24" s="3">
        <v>0</v>
      </c>
      <c r="E24" s="3">
        <v>0</v>
      </c>
      <c r="F24" s="3">
        <v>0</v>
      </c>
      <c r="G24" s="3">
        <v>0</v>
      </c>
      <c r="H24" s="3">
        <v>0</v>
      </c>
      <c r="I24" s="3">
        <v>0</v>
      </c>
      <c r="J24" s="3">
        <v>0</v>
      </c>
      <c r="K24" s="3">
        <v>0</v>
      </c>
      <c r="L24" s="3">
        <v>0</v>
      </c>
      <c r="M24" s="3">
        <v>0</v>
      </c>
      <c r="N24" s="3">
        <v>0</v>
      </c>
      <c r="O24" s="3">
        <v>0</v>
      </c>
      <c r="P24" s="3">
        <v>0</v>
      </c>
      <c r="Q24" s="3">
        <v>0</v>
      </c>
      <c r="R24" s="3">
        <v>0</v>
      </c>
      <c r="S24" s="3">
        <v>0</v>
      </c>
      <c r="T24" s="3">
        <v>0</v>
      </c>
      <c r="U24" s="3">
        <v>0</v>
      </c>
      <c r="V24" s="3">
        <v>0</v>
      </c>
      <c r="W24" s="3">
        <v>0</v>
      </c>
      <c r="X24" s="3">
        <v>0</v>
      </c>
      <c r="Y24" s="3">
        <v>0</v>
      </c>
      <c r="Z24" s="3">
        <v>0</v>
      </c>
      <c r="AA24" s="3">
        <v>0</v>
      </c>
      <c r="AB24" s="3">
        <v>0</v>
      </c>
      <c r="AC24" s="3">
        <v>0</v>
      </c>
      <c r="AD24" s="3">
        <v>0</v>
      </c>
      <c r="AE24" s="3">
        <v>0</v>
      </c>
      <c r="AF24" s="3">
        <v>0</v>
      </c>
      <c r="AG24" s="3">
        <v>0</v>
      </c>
      <c r="AJ24" s="2">
        <v>43678</v>
      </c>
      <c r="AK24" s="5" t="str">
        <f t="array" ref="AK24">IFERROR(SMALL(IF(B24:AF24&gt;0,B$1:AF$1,""),1)&amp;"-","")&amp;IFERROR(SMALL(IF(B24:AF24&gt;0,B$1:AF$1,""),2)&amp;"-","")&amp;IFERROR(SMALL(IF(B24:AF24&gt;0,B$1:AF$1,""),3)&amp;"-","")&amp;IFERROR(SMALL(IF(B24:AF24&gt;0,B$1:AF$1,""),4)&amp;"-","")&amp;IFERROR(SMALL(IF(B24:AF24&gt;0,B$1:AF$1,""),5)&amp;"-","")&amp;IFERROR(SMALL(IF(B24:AF24&gt;0,B$1:AF$1,""),6)&amp;"-","")&amp;IFERROR(SMALL(IF(B24:AF24&gt;0,B$1:AF$1,""),7)&amp;"-","")&amp;IFERROR(SMALL(IF(B24:AF24&gt;0,B$1:AF$1,""),8)&amp;"-","")&amp;IFERROR(SMALL(IF(B24:AF24&gt;0,B$1:AF$1,""),9)&amp;"-","")&amp;IFERROR(SMALL(IF(B24:AF24&gt;0,B$1:AF$1,""),10)&amp;"-","")&amp;IFERROR(SMALL(IF(B24:AF24&gt;0,B$1:AF$1,""),11)&amp;"-","")</f>
        <v/>
      </c>
    </row>
    <row r="25" spans="1:37">
      <c r="A25" s="2">
        <v>43709</v>
      </c>
      <c r="B25" s="3">
        <v>0</v>
      </c>
      <c r="C25" s="3">
        <v>0</v>
      </c>
      <c r="D25" s="3">
        <v>0</v>
      </c>
      <c r="E25" s="3">
        <v>0</v>
      </c>
      <c r="F25" s="3">
        <v>0</v>
      </c>
      <c r="G25" s="3">
        <v>0</v>
      </c>
      <c r="H25" s="3">
        <v>0</v>
      </c>
      <c r="I25" s="3">
        <v>0</v>
      </c>
      <c r="J25" s="3">
        <v>0</v>
      </c>
      <c r="K25" s="3">
        <v>0</v>
      </c>
      <c r="L25" s="3">
        <v>0</v>
      </c>
      <c r="M25" s="3">
        <v>0</v>
      </c>
      <c r="N25" s="3">
        <v>0</v>
      </c>
      <c r="O25" s="3">
        <v>0</v>
      </c>
      <c r="P25" s="3">
        <v>0</v>
      </c>
      <c r="Q25" s="3">
        <v>0</v>
      </c>
      <c r="R25" s="3">
        <v>0</v>
      </c>
      <c r="S25" s="3">
        <v>0</v>
      </c>
      <c r="T25" s="3">
        <v>0</v>
      </c>
      <c r="U25" s="3">
        <v>0</v>
      </c>
      <c r="V25" s="3">
        <v>0</v>
      </c>
      <c r="W25" s="3">
        <v>0</v>
      </c>
      <c r="X25" s="3">
        <v>0</v>
      </c>
      <c r="Y25" s="3">
        <v>0</v>
      </c>
      <c r="Z25" s="3">
        <v>0</v>
      </c>
      <c r="AA25" s="3">
        <v>0</v>
      </c>
      <c r="AB25" s="3">
        <v>0</v>
      </c>
      <c r="AC25" s="3">
        <v>0</v>
      </c>
      <c r="AD25" s="3">
        <v>0</v>
      </c>
      <c r="AE25" s="3">
        <v>0</v>
      </c>
      <c r="AF25" s="3">
        <v>0</v>
      </c>
      <c r="AG25" s="3">
        <v>0</v>
      </c>
      <c r="AJ25" s="2">
        <v>43709</v>
      </c>
      <c r="AK25" s="5" t="str">
        <f t="array" ref="AK25">IFERROR(SMALL(IF(B25:AF25&gt;0,B$1:AF$1,""),1)&amp;"-","")&amp;IFERROR(SMALL(IF(B25:AF25&gt;0,B$1:AF$1,""),2)&amp;"-","")&amp;IFERROR(SMALL(IF(B25:AF25&gt;0,B$1:AF$1,""),3)&amp;"-","")&amp;IFERROR(SMALL(IF(B25:AF25&gt;0,B$1:AF$1,""),4)&amp;"-","")&amp;IFERROR(SMALL(IF(B25:AF25&gt;0,B$1:AF$1,""),5)&amp;"-","")&amp;IFERROR(SMALL(IF(B25:AF25&gt;0,B$1:AF$1,""),6)&amp;"-","")&amp;IFERROR(SMALL(IF(B25:AF25&gt;0,B$1:AF$1,""),7)&amp;"-","")&amp;IFERROR(SMALL(IF(B25:AF25&gt;0,B$1:AF$1,""),8)&amp;"-","")&amp;IFERROR(SMALL(IF(B25:AF25&gt;0,B$1:AF$1,""),9)&amp;"-","")&amp;IFERROR(SMALL(IF(B25:AF25&gt;0,B$1:AF$1,""),10)&amp;"-","")&amp;IFERROR(SMALL(IF(B25:AF25&gt;0,B$1:AF$1,""),11)&amp;"-","")</f>
        <v/>
      </c>
    </row>
    <row r="26" spans="1:37">
      <c r="A26" s="2">
        <v>43739</v>
      </c>
      <c r="B26" s="3">
        <v>0</v>
      </c>
      <c r="C26" s="3">
        <v>0</v>
      </c>
      <c r="D26" s="3">
        <v>0</v>
      </c>
      <c r="E26" s="3">
        <v>0</v>
      </c>
      <c r="F26" s="3">
        <v>0</v>
      </c>
      <c r="G26" s="3">
        <v>0</v>
      </c>
      <c r="H26" s="3">
        <v>0</v>
      </c>
      <c r="I26" s="3">
        <v>0</v>
      </c>
      <c r="J26" s="3">
        <v>0</v>
      </c>
      <c r="K26" s="3">
        <v>0</v>
      </c>
      <c r="L26" s="3">
        <v>0</v>
      </c>
      <c r="M26" s="3">
        <v>0</v>
      </c>
      <c r="N26" s="3">
        <v>0</v>
      </c>
      <c r="O26" s="3">
        <v>0</v>
      </c>
      <c r="P26" s="3">
        <v>0</v>
      </c>
      <c r="Q26" s="3">
        <v>0</v>
      </c>
      <c r="R26" s="3">
        <v>0</v>
      </c>
      <c r="S26" s="3">
        <v>0</v>
      </c>
      <c r="T26" s="3">
        <v>0</v>
      </c>
      <c r="U26" s="3">
        <v>0</v>
      </c>
      <c r="V26" s="3">
        <v>0</v>
      </c>
      <c r="W26" s="3">
        <v>0</v>
      </c>
      <c r="X26" s="3">
        <v>0</v>
      </c>
      <c r="Y26" s="3">
        <v>0</v>
      </c>
      <c r="Z26" s="3">
        <v>0</v>
      </c>
      <c r="AA26" s="3">
        <v>0</v>
      </c>
      <c r="AB26" s="3">
        <v>0</v>
      </c>
      <c r="AC26" s="3">
        <v>0</v>
      </c>
      <c r="AD26" s="3">
        <v>0</v>
      </c>
      <c r="AE26" s="3">
        <v>0</v>
      </c>
      <c r="AF26" s="3">
        <v>0</v>
      </c>
      <c r="AG26" s="3">
        <v>0</v>
      </c>
      <c r="AJ26" s="2">
        <v>43739</v>
      </c>
      <c r="AK26" s="5" t="str">
        <f t="array" ref="AK26">IFERROR(SMALL(IF(B26:AF26&gt;0,B$1:AF$1,""),1)&amp;"-","")&amp;IFERROR(SMALL(IF(B26:AF26&gt;0,B$1:AF$1,""),2)&amp;"-","")&amp;IFERROR(SMALL(IF(B26:AF26&gt;0,B$1:AF$1,""),3)&amp;"-","")&amp;IFERROR(SMALL(IF(B26:AF26&gt;0,B$1:AF$1,""),4)&amp;"-","")&amp;IFERROR(SMALL(IF(B26:AF26&gt;0,B$1:AF$1,""),5)&amp;"-","")&amp;IFERROR(SMALL(IF(B26:AF26&gt;0,B$1:AF$1,""),6)&amp;"-","")&amp;IFERROR(SMALL(IF(B26:AF26&gt;0,B$1:AF$1,""),7)&amp;"-","")&amp;IFERROR(SMALL(IF(B26:AF26&gt;0,B$1:AF$1,""),8)&amp;"-","")&amp;IFERROR(SMALL(IF(B26:AF26&gt;0,B$1:AF$1,""),9)&amp;"-","")&amp;IFERROR(SMALL(IF(B26:AF26&gt;0,B$1:AF$1,""),10)&amp;"-","")&amp;IFERROR(SMALL(IF(B26:AF26&gt;0,B$1:AF$1,""),11)&amp;"-","")</f>
        <v/>
      </c>
    </row>
    <row r="27" spans="1:37">
      <c r="A27" s="2">
        <v>43770</v>
      </c>
      <c r="B27" s="3">
        <v>0</v>
      </c>
      <c r="C27" s="3">
        <v>0</v>
      </c>
      <c r="D27" s="3">
        <v>0</v>
      </c>
      <c r="E27" s="3">
        <v>0</v>
      </c>
      <c r="F27" s="3">
        <v>0</v>
      </c>
      <c r="G27" s="3">
        <v>0</v>
      </c>
      <c r="H27" s="3">
        <v>0</v>
      </c>
      <c r="I27" s="3">
        <v>0</v>
      </c>
      <c r="J27" s="3">
        <v>0</v>
      </c>
      <c r="K27" s="3">
        <v>0</v>
      </c>
      <c r="L27" s="3">
        <v>0</v>
      </c>
      <c r="M27" s="3">
        <v>0</v>
      </c>
      <c r="N27" s="3">
        <v>0</v>
      </c>
      <c r="O27" s="3">
        <v>0</v>
      </c>
      <c r="P27" s="3">
        <v>0</v>
      </c>
      <c r="Q27" s="3">
        <v>0</v>
      </c>
      <c r="R27" s="3">
        <v>0</v>
      </c>
      <c r="S27" s="3">
        <v>0</v>
      </c>
      <c r="T27" s="3">
        <v>0</v>
      </c>
      <c r="U27" s="3">
        <v>0</v>
      </c>
      <c r="V27" s="3">
        <v>0</v>
      </c>
      <c r="W27" s="3">
        <v>0</v>
      </c>
      <c r="X27" s="3">
        <v>0</v>
      </c>
      <c r="Y27" s="3">
        <v>0</v>
      </c>
      <c r="Z27" s="3">
        <v>0</v>
      </c>
      <c r="AA27" s="3">
        <v>0</v>
      </c>
      <c r="AB27" s="3">
        <v>0</v>
      </c>
      <c r="AC27" s="3">
        <v>0</v>
      </c>
      <c r="AD27" s="3">
        <v>0</v>
      </c>
      <c r="AE27" s="3">
        <v>0</v>
      </c>
      <c r="AF27" s="3">
        <v>0</v>
      </c>
      <c r="AG27" s="3">
        <v>0</v>
      </c>
      <c r="AJ27" s="2">
        <v>43770</v>
      </c>
      <c r="AK27" s="5" t="str">
        <f t="array" ref="AK27">IFERROR(SMALL(IF(B27:AF27&gt;0,B$1:AF$1,""),1)&amp;"-","")&amp;IFERROR(SMALL(IF(B27:AF27&gt;0,B$1:AF$1,""),2)&amp;"-","")&amp;IFERROR(SMALL(IF(B27:AF27&gt;0,B$1:AF$1,""),3)&amp;"-","")&amp;IFERROR(SMALL(IF(B27:AF27&gt;0,B$1:AF$1,""),4)&amp;"-","")&amp;IFERROR(SMALL(IF(B27:AF27&gt;0,B$1:AF$1,""),5)&amp;"-","")&amp;IFERROR(SMALL(IF(B27:AF27&gt;0,B$1:AF$1,""),6)&amp;"-","")&amp;IFERROR(SMALL(IF(B27:AF27&gt;0,B$1:AF$1,""),7)&amp;"-","")&amp;IFERROR(SMALL(IF(B27:AF27&gt;0,B$1:AF$1,""),8)&amp;"-","")&amp;IFERROR(SMALL(IF(B27:AF27&gt;0,B$1:AF$1,""),9)&amp;"-","")&amp;IFERROR(SMALL(IF(B27:AF27&gt;0,B$1:AF$1,""),10)&amp;"-","")&amp;IFERROR(SMALL(IF(B27:AF27&gt;0,B$1:AF$1,""),11)&amp;"-","")</f>
        <v/>
      </c>
    </row>
    <row r="28" spans="1:37">
      <c r="A28" s="2">
        <v>43800</v>
      </c>
      <c r="B28" s="3">
        <v>0</v>
      </c>
      <c r="C28" s="3">
        <v>0</v>
      </c>
      <c r="D28" s="3">
        <v>0</v>
      </c>
      <c r="E28" s="3">
        <v>0</v>
      </c>
      <c r="F28" s="3">
        <v>0</v>
      </c>
      <c r="G28" s="3">
        <v>0</v>
      </c>
      <c r="H28" s="3">
        <v>0</v>
      </c>
      <c r="I28" s="3">
        <v>0</v>
      </c>
      <c r="J28" s="3">
        <v>0</v>
      </c>
      <c r="K28" s="3">
        <v>0</v>
      </c>
      <c r="L28" s="3">
        <v>0</v>
      </c>
      <c r="M28" s="3">
        <v>0</v>
      </c>
      <c r="N28" s="3">
        <v>0</v>
      </c>
      <c r="O28" s="3">
        <v>0</v>
      </c>
      <c r="P28" s="3">
        <v>0</v>
      </c>
      <c r="Q28" s="3">
        <v>0</v>
      </c>
      <c r="R28" s="3">
        <v>0</v>
      </c>
      <c r="S28" s="3">
        <v>0</v>
      </c>
      <c r="T28" s="3">
        <v>0</v>
      </c>
      <c r="U28" s="3">
        <v>0</v>
      </c>
      <c r="V28" s="3">
        <v>0</v>
      </c>
      <c r="W28" s="3">
        <v>0</v>
      </c>
      <c r="X28" s="3">
        <v>0</v>
      </c>
      <c r="Y28" s="3">
        <v>0</v>
      </c>
      <c r="Z28" s="3">
        <v>0</v>
      </c>
      <c r="AA28" s="3">
        <v>0</v>
      </c>
      <c r="AB28" s="3">
        <v>0</v>
      </c>
      <c r="AC28" s="3">
        <v>0</v>
      </c>
      <c r="AD28" s="3">
        <v>0</v>
      </c>
      <c r="AE28" s="3">
        <v>0</v>
      </c>
      <c r="AF28" s="3">
        <v>0</v>
      </c>
      <c r="AG28" s="3">
        <v>0</v>
      </c>
      <c r="AJ28" s="2">
        <v>43800</v>
      </c>
      <c r="AK28" s="5" t="str">
        <f t="array" ref="AK28">IFERROR(SMALL(IF(B28:AF28&gt;0,B$1:AF$1,""),1)&amp;"-","")&amp;IFERROR(SMALL(IF(B28:AF28&gt;0,B$1:AF$1,""),2)&amp;"-","")&amp;IFERROR(SMALL(IF(B28:AF28&gt;0,B$1:AF$1,""),3)&amp;"-","")&amp;IFERROR(SMALL(IF(B28:AF28&gt;0,B$1:AF$1,""),4)&amp;"-","")&amp;IFERROR(SMALL(IF(B28:AF28&gt;0,B$1:AF$1,""),5)&amp;"-","")&amp;IFERROR(SMALL(IF(B28:AF28&gt;0,B$1:AF$1,""),6)&amp;"-","")&amp;IFERROR(SMALL(IF(B28:AF28&gt;0,B$1:AF$1,""),7)&amp;"-","")&amp;IFERROR(SMALL(IF(B28:AF28&gt;0,B$1:AF$1,""),8)&amp;"-","")&amp;IFERROR(SMALL(IF(B28:AF28&gt;0,B$1:AF$1,""),9)&amp;"-","")&amp;IFERROR(SMALL(IF(B28:AF28&gt;0,B$1:AF$1,""),10)&amp;"-","")&amp;IFERROR(SMALL(IF(B28:AF28&gt;0,B$1:AF$1,""),11)&amp;"-"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tulipe</cp:lastModifiedBy>
  <dcterms:created xsi:type="dcterms:W3CDTF">2019-02-28T08:22:25Z</dcterms:created>
  <dcterms:modified xsi:type="dcterms:W3CDTF">2019-02-28T11:17:43Z</dcterms:modified>
</cp:coreProperties>
</file>