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80393099-1F1D-4B97-8B93-6697ED22B551}" xr6:coauthVersionLast="47" xr6:coauthVersionMax="47" xr10:uidLastSave="{00000000-0000-0000-0000-000000000000}"/>
  <bookViews>
    <workbookView xWindow="-120" yWindow="-120" windowWidth="29040" windowHeight="15720" xr2:uid="{1FB41A01-8BC7-4CA6-B1D9-6078F13867A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4" i="1" a="1"/>
  <c r="E4" i="1"/>
  <c r="E5" i="1" a="1"/>
  <c r="E5" i="1"/>
  <c r="E6" i="1" a="1"/>
  <c r="E6" i="1"/>
  <c r="E7" i="1" a="1"/>
  <c r="E7" i="1"/>
  <c r="E8" i="1" a="1"/>
  <c r="E8" i="1"/>
  <c r="E9" i="1" a="1"/>
  <c r="E9" i="1"/>
  <c r="E10" i="1" a="1"/>
  <c r="E10" i="1"/>
  <c r="E11" i="1" a="1"/>
  <c r="E11" i="1"/>
  <c r="E12" i="1" a="1"/>
  <c r="E12" i="1"/>
  <c r="E13" i="1" a="1"/>
  <c r="E13" i="1"/>
  <c r="E14" i="1" a="1"/>
  <c r="E14" i="1" s="1"/>
  <c r="E15" i="1" a="1"/>
  <c r="E15" i="1"/>
  <c r="E16" i="1" a="1"/>
  <c r="E16" i="1"/>
  <c r="E17" i="1" a="1"/>
  <c r="E17" i="1"/>
  <c r="E18" i="1" a="1"/>
  <c r="E18" i="1"/>
  <c r="E19" i="1" a="1"/>
  <c r="E19" i="1"/>
  <c r="E20" i="1" a="1"/>
  <c r="E20" i="1"/>
  <c r="E21" i="1" a="1"/>
  <c r="E21" i="1"/>
  <c r="E2" i="1" a="1"/>
  <c r="E2" i="1"/>
  <c r="D3" i="1" a="1"/>
  <c r="D3" i="1"/>
  <c r="D4" i="1" a="1"/>
  <c r="D4" i="1"/>
  <c r="D5" i="1" a="1"/>
  <c r="D5" i="1"/>
  <c r="D6" i="1" a="1"/>
  <c r="D6" i="1"/>
  <c r="D7" i="1" a="1"/>
  <c r="D7" i="1"/>
  <c r="D8" i="1" a="1"/>
  <c r="D8" i="1"/>
  <c r="D9" i="1" a="1"/>
  <c r="D9" i="1" s="1"/>
  <c r="D10" i="1" a="1"/>
  <c r="D10" i="1"/>
  <c r="D11" i="1" a="1"/>
  <c r="D11" i="1"/>
  <c r="D12" i="1" a="1"/>
  <c r="D12" i="1"/>
  <c r="D13" i="1" a="1"/>
  <c r="D13" i="1"/>
  <c r="D14" i="1" a="1"/>
  <c r="D14" i="1"/>
  <c r="D15" i="1" a="1"/>
  <c r="D15" i="1"/>
  <c r="D16" i="1" a="1"/>
  <c r="D16" i="1"/>
  <c r="D17" i="1" a="1"/>
  <c r="D17" i="1"/>
  <c r="D18" i="1" a="1"/>
  <c r="D18" i="1"/>
  <c r="D19" i="1" a="1"/>
  <c r="D19" i="1"/>
  <c r="D20" i="1" a="1"/>
  <c r="D20" i="1" s="1"/>
  <c r="D21" i="1" a="1"/>
  <c r="D21" i="1" s="1"/>
  <c r="D2" i="1" a="1"/>
  <c r="D2" i="1" s="1"/>
  <c r="D22" i="1" a="1"/>
  <c r="D22" i="1" s="1"/>
  <c r="D23" i="1" a="1"/>
  <c r="D23" i="1"/>
  <c r="D24" i="1" a="1"/>
  <c r="D24" i="1" s="1"/>
  <c r="D25" i="1" a="1"/>
  <c r="D25" i="1" s="1"/>
  <c r="D26" i="1" a="1"/>
  <c r="D26" i="1" s="1"/>
  <c r="D27" i="1" a="1"/>
  <c r="D27" i="1" s="1"/>
  <c r="E22" i="1" l="1" a="1"/>
  <c r="E2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<sst xmlns="http://schemas.openxmlformats.org/spreadsheetml/2006/main" count="21" uniqueCount="21">
  <si>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</si>
  <si>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</si>
  <si>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</si>
  <si>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</si>
  <si>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</si>
  <si>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</si>
  <si>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</si>
  <si>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</si>
  <si>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</si>
  <si>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</si>
  <si>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</si>
  <si>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</si>
  <si>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</si>
  <si>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</si>
  <si>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</si>
  <si>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</si>
  <si>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</si>
  <si>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</si>
  <si>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</si>
  <si>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</si>
  <si>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 xml:space="preserve">avec tri alpha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</si>
</sst>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94535-A3A1-4341-9ED1-03D8FDF2C940}">
  <dimension ref="A1:G27"/>
  <sheetViews>
    <sheetView tabSelected="1" workbookViewId="0">
      <selection activeCell="I5" sqref="I5"/>
    </sheetView>
  </sheetViews>
  <sheetFormatPr baseColWidth="10" defaultRowHeight="15" x14ac:dyDescent="0.25"/>
  <cols>
    <col min="2" max="2" width="15.85546875" bestFit="1" customWidth="1"/>
  </cols>
  <sheetData>
    <row r="1" spans="1:7" x14ac:dyDescent="0.25">
      <c r="G1" t="s">
        <v>20</v>
      </c>
    </row>
    <row r="2" spans="1:7" x14ac:dyDescent="0.25">
      <c r="A2" t="s">
        <v>1</v>
      </c>
      <c r="D2" s="1" t="str" cm="1">
        <f t="array" ref="D2">IFERROR(INDEX($A$2:$A$21,IF(SMALL(SUBSTITUTE($A$2:$A$21,"Equipe ","")*1,  ROW($A1))&lt;=10,MATCH(SMALL(SUBSTITUTE($A$2:$A$21,"Equipe ","")*1,  ROW($A1)),SUBSTITUTE($A$2:$A$21,"Equipe ","")*1,0),"")),"")</f>
        <v>Equipe 1</v>
      </c>
      <c r="E2" s="1" t="str" cm="1">
        <f t="array" ref="E2">IFERROR(INDEX($A$2:$A$21,IF(SMALL(SUBSTITUTE($A$2:$A$21,"Equipe ","")*1,  ROW($A11))&gt;10,MATCH(SMALL(SUBSTITUTE($A$2:$A$21,"Equipe ","")*1,  ROW($A11)),SUBSTITUTE($A$2:$A$21,"Equipe ","")*1,0),"")),"")</f>
        <v>Equipe 11</v>
      </c>
    </row>
    <row r="3" spans="1:7" x14ac:dyDescent="0.25">
      <c r="A3" t="s">
        <v>3</v>
      </c>
      <c r="D3" s="1" t="str" cm="1">
        <f t="array" ref="D3">IFERROR(INDEX($A$2:$A$21,IF(SMALL(SUBSTITUTE($A$2:$A$21,"Equipe ","")*1,  ROW($A2))&lt;=10,MATCH(SMALL(SUBSTITUTE($A$2:$A$21,"Equipe ","")*1,  ROW($A2)),SUBSTITUTE($A$2:$A$21,"Equipe ","")*1,0),"")),"")</f>
        <v>Equipe 2</v>
      </c>
      <c r="E3" s="1" t="str" cm="1">
        <f t="array" ref="E3">IFERROR(INDEX($A$2:$A$21,IF(SMALL(SUBSTITUTE($A$2:$A$21,"Equipe ","")*1,  ROW($A12))&gt;10,MATCH(SMALL(SUBSTITUTE($A$2:$A$21,"Equipe ","")*1,  ROW($A12)),SUBSTITUTE($A$2:$A$21,"Equipe ","")*1,0),"")),"")</f>
        <v>Equipe 12</v>
      </c>
    </row>
    <row r="4" spans="1:7" x14ac:dyDescent="0.25">
      <c r="A4" t="s">
        <v>19</v>
      </c>
      <c r="D4" s="1" t="str" cm="1">
        <f t="array" ref="D4">IFERROR(INDEX($A$2:$A$21,IF(SMALL(SUBSTITUTE($A$2:$A$21,"Equipe ","")*1,  ROW($A3))&lt;=10,MATCH(SMALL(SUBSTITUTE($A$2:$A$21,"Equipe ","")*1,  ROW($A3)),SUBSTITUTE($A$2:$A$21,"Equipe ","")*1,0),"")),"")</f>
        <v>Equipe 3</v>
      </c>
      <c r="E4" s="1" t="str" cm="1">
        <f t="array" ref="E4">IFERROR(INDEX($A$2:$A$21,IF(SMALL(SUBSTITUTE($A$2:$A$21,"Equipe ","")*1,  ROW($A13))&gt;10,MATCH(SMALL(SUBSTITUTE($A$2:$A$21,"Equipe ","")*1,  ROW($A13)),SUBSTITUTE($A$2:$A$21,"Equipe ","")*1,0),"")),"")</f>
        <v>Equipe 13</v>
      </c>
    </row>
    <row r="5" spans="1:7" x14ac:dyDescent="0.25">
      <c r="A5" t="s">
        <v>6</v>
      </c>
      <c r="D5" s="1" t="str" cm="1">
        <f t="array" ref="D5">IFERROR(INDEX($A$2:$A$21,IF(SMALL(SUBSTITUTE($A$2:$A$21,"Equipe ","")*1,  ROW($A4))&lt;=10,MATCH(SMALL(SUBSTITUTE($A$2:$A$21,"Equipe ","")*1,  ROW($A4)),SUBSTITUTE($A$2:$A$21,"Equipe ","")*1,0),"")),"")</f>
        <v>Equipe 4</v>
      </c>
      <c r="E5" s="1" t="str" cm="1">
        <f t="array" ref="E5">IFERROR(INDEX($A$2:$A$21,IF(SMALL(SUBSTITUTE($A$2:$A$21,"Equipe ","")*1,  ROW($A14))&gt;10,MATCH(SMALL(SUBSTITUTE($A$2:$A$21,"Equipe ","")*1,  ROW($A14)),SUBSTITUTE($A$2:$A$21,"Equipe ","")*1,0),"")),"")</f>
        <v>Equipe 14</v>
      </c>
    </row>
    <row r="6" spans="1:7" x14ac:dyDescent="0.25">
      <c r="A6" t="s">
        <v>4</v>
      </c>
      <c r="D6" s="1" t="str" cm="1">
        <f t="array" ref="D6">IFERROR(INDEX($A$2:$A$21,IF(SMALL(SUBSTITUTE($A$2:$A$21,"Equipe ","")*1,  ROW($A5))&lt;=10,MATCH(SMALL(SUBSTITUTE($A$2:$A$21,"Equipe ","")*1,  ROW($A5)),SUBSTITUTE($A$2:$A$21,"Equipe ","")*1,0),"")),"")</f>
        <v>Equipe 5</v>
      </c>
      <c r="E6" s="1" t="str" cm="1">
        <f t="array" ref="E6">IFERROR(INDEX($A$2:$A$21,IF(SMALL(SUBSTITUTE($A$2:$A$21,"Equipe ","")*1,  ROW($A15))&gt;10,MATCH(SMALL(SUBSTITUTE($A$2:$A$21,"Equipe ","")*1,  ROW($A15)),SUBSTITUTE($A$2:$A$21,"Equipe ","")*1,0),"")),"")</f>
        <v>Equipe 15</v>
      </c>
    </row>
    <row r="7" spans="1:7" x14ac:dyDescent="0.25">
      <c r="A7" t="s">
        <v>16</v>
      </c>
      <c r="D7" s="1" t="str" cm="1">
        <f t="array" ref="D7">IFERROR(INDEX($A$2:$A$21,IF(SMALL(SUBSTITUTE($A$2:$A$21,"Equipe ","")*1,  ROW($A6))&lt;=10,MATCH(SMALL(SUBSTITUTE($A$2:$A$21,"Equipe ","")*1,  ROW($A6)),SUBSTITUTE($A$2:$A$21,"Equipe ","")*1,0),"")),"")</f>
        <v>Equipe 6</v>
      </c>
      <c r="E7" s="1" t="str" cm="1">
        <f t="array" ref="E7">IFERROR(INDEX($A$2:$A$21,IF(SMALL(SUBSTITUTE($A$2:$A$21,"Equipe ","")*1,  ROW($A16))&gt;10,MATCH(SMALL(SUBSTITUTE($A$2:$A$21,"Equipe ","")*1,  ROW($A16)),SUBSTITUTE($A$2:$A$21,"Equipe ","")*1,0),"")),"")</f>
        <v>Equipe 16</v>
      </c>
    </row>
    <row r="8" spans="1:7" x14ac:dyDescent="0.25">
      <c r="A8" t="s">
        <v>0</v>
      </c>
      <c r="D8" s="1" t="str" cm="1">
        <f t="array" ref="D8">IFERROR(INDEX($A$2:$A$21,IF(SMALL(SUBSTITUTE($A$2:$A$21,"Equipe ","")*1,  ROW($A7))&lt;=10,MATCH(SMALL(SUBSTITUTE($A$2:$A$21,"Equipe ","")*1,  ROW($A7)),SUBSTITUTE($A$2:$A$21,"Equipe ","")*1,0),"")),"")</f>
        <v>Equipe 7</v>
      </c>
      <c r="E8" s="1" t="str" cm="1">
        <f t="array" ref="E8">IFERROR(INDEX($A$2:$A$21,IF(SMALL(SUBSTITUTE($A$2:$A$21,"Equipe ","")*1,  ROW($A17))&gt;10,MATCH(SMALL(SUBSTITUTE($A$2:$A$21,"Equipe ","")*1,  ROW($A17)),SUBSTITUTE($A$2:$A$21,"Equipe ","")*1,0),"")),"")</f>
        <v>Equipe 17</v>
      </c>
    </row>
    <row r="9" spans="1:7" x14ac:dyDescent="0.25">
      <c r="A9" t="s">
        <v>13</v>
      </c>
      <c r="D9" s="1" t="str" cm="1">
        <f t="array" ref="D9">IFERROR(INDEX($A$2:$A$21,IF(SMALL(SUBSTITUTE($A$2:$A$21,"Equipe ","")*1,  ROW($A8))&lt;=10,MATCH(SMALL(SUBSTITUTE($A$2:$A$21,"Equipe ","")*1,  ROW($A8)),SUBSTITUTE($A$2:$A$21,"Equipe ","")*1,0),"")),"")</f>
        <v>Equipe 8</v>
      </c>
      <c r="E9" s="1" t="str" cm="1">
        <f t="array" ref="E9">IFERROR(INDEX($A$2:$A$21,IF(SMALL(SUBSTITUTE($A$2:$A$21,"Equipe ","")*1,  ROW($A18))&gt;10,MATCH(SMALL(SUBSTITUTE($A$2:$A$21,"Equipe ","")*1,  ROW($A18)),SUBSTITUTE($A$2:$A$21,"Equipe ","")*1,0),"")),"")</f>
        <v>Equipe 18</v>
      </c>
    </row>
    <row r="10" spans="1:7" x14ac:dyDescent="0.25">
      <c r="A10" t="s">
        <v>7</v>
      </c>
      <c r="D10" s="1" t="str" cm="1">
        <f t="array" ref="D10">IFERROR(INDEX($A$2:$A$21,IF(SMALL(SUBSTITUTE($A$2:$A$21,"Equipe ","")*1,  ROW($A9))&lt;=10,MATCH(SMALL(SUBSTITUTE($A$2:$A$21,"Equipe ","")*1,  ROW($A9)),SUBSTITUTE($A$2:$A$21,"Equipe ","")*1,0),"")),"")</f>
        <v>Equipe 9</v>
      </c>
      <c r="E10" s="1" t="str" cm="1">
        <f t="array" ref="E10">IFERROR(INDEX($A$2:$A$21,IF(SMALL(SUBSTITUTE($A$2:$A$21,"Equipe ","")*1,  ROW($A19))&gt;10,MATCH(SMALL(SUBSTITUTE($A$2:$A$21,"Equipe ","")*1,  ROW($A19)),SUBSTITUTE($A$2:$A$21,"Equipe ","")*1,0),"")),"")</f>
        <v>Equipe 19</v>
      </c>
    </row>
    <row r="11" spans="1:7" x14ac:dyDescent="0.25">
      <c r="A11" t="s">
        <v>5</v>
      </c>
      <c r="D11" s="1" t="str" cm="1">
        <f t="array" ref="D11">IFERROR(INDEX($A$2:$A$21,IF(SMALL(SUBSTITUTE($A$2:$A$21,"Equipe ","")*1,  ROW($A10))&lt;=10,MATCH(SMALL(SUBSTITUTE($A$2:$A$21,"Equipe ","")*1,  ROW($A10)),SUBSTITUTE($A$2:$A$21,"Equipe ","")*1,0),"")),"")</f>
        <v>Equipe 10</v>
      </c>
      <c r="E11" s="1" t="str" cm="1">
        <f t="array" ref="E11">IFERROR(INDEX($A$2:$A$21,IF(SMALL(SUBSTITUTE($A$2:$A$21,"Equipe ","")*1,  ROW($A20))&gt;10,MATCH(SMALL(SUBSTITUTE($A$2:$A$21,"Equipe ","")*1,  ROW($A20)),SUBSTITUTE($A$2:$A$21,"Equipe ","")*1,0),"")),"")</f>
        <v>Equipe 20</v>
      </c>
    </row>
    <row r="12" spans="1:7" x14ac:dyDescent="0.25">
      <c r="A12" t="s">
        <v>18</v>
      </c>
      <c r="D12" s="1" t="str" cm="1">
        <f t="array" ref="D12">IFERROR(INDEX($A$2:$A$21,IF(SMALL(SUBSTITUTE($A$2:$A$21,"Equipe ","")*1,  ROW($A11))&lt;=10,MATCH(SMALL(SUBSTITUTE($A$2:$A$21,"Equipe ","")*1,  ROW($A11)),SUBSTITUTE($A$2:$A$21,"Equipe ","")*1,0),"")),"")</f>
        <v/>
      </c>
      <c r="E12" s="1" t="str" cm="1">
        <f t="array" ref="E12">IFERROR(INDEX($A$2:$A$21,IF(SMALL(SUBSTITUTE($A$2:$A$21,"Equipe ","")*1,  ROW($A21))&gt;10,MATCH(SMALL(SUBSTITUTE($A$2:$A$21,"Equipe ","")*1,  ROW($A21)),SUBSTITUTE($A$2:$A$21,"Equipe ","")*1,0),"")),"")</f>
        <v/>
      </c>
    </row>
    <row r="13" spans="1:7" x14ac:dyDescent="0.25">
      <c r="A13" t="s">
        <v>8</v>
      </c>
      <c r="D13" s="1" t="str" cm="1">
        <f t="array" ref="D13">IFERROR(INDEX($A$2:$A$21,IF(SMALL(SUBSTITUTE($A$2:$A$21,"Equipe ","")*1,  ROW($A12))&lt;=10,MATCH(SMALL(SUBSTITUTE($A$2:$A$21,"Equipe ","")*1,  ROW($A12)),SUBSTITUTE($A$2:$A$21,"Equipe ","")*1,0),"")),"")</f>
        <v/>
      </c>
      <c r="E13" s="1" t="str" cm="1">
        <f t="array" ref="E13">IFERROR(INDEX($A$2:$A$21,IF(SMALL(SUBSTITUTE($A$2:$A$21,"Equipe ","")*1,  ROW($A22))&gt;10,MATCH(SMALL(SUBSTITUTE($A$2:$A$21,"Equipe ","")*1,  ROW($A22)),SUBSTITUTE($A$2:$A$21,"Equipe ","")*1,0),"")),"")</f>
        <v/>
      </c>
    </row>
    <row r="14" spans="1:7" x14ac:dyDescent="0.25">
      <c r="A14" t="s">
        <v>15</v>
      </c>
      <c r="D14" s="1" t="str" cm="1">
        <f t="array" ref="D14">IFERROR(INDEX($A$2:$A$21,IF(SMALL(SUBSTITUTE($A$2:$A$21,"Equipe ","")*1,  ROW($A13))&lt;=10,MATCH(SMALL(SUBSTITUTE($A$2:$A$21,"Equipe ","")*1,  ROW($A13)),SUBSTITUTE($A$2:$A$21,"Equipe ","")*1,0),"")),"")</f>
        <v/>
      </c>
      <c r="E14" s="1" t="str" cm="1">
        <f t="array" ref="E14">IFERROR(INDEX($A$2:$A$21,IF(SMALL(SUBSTITUTE($A$2:$A$21,"Equipe ","")*1,  ROW($A23))&gt;10,MATCH(SMALL(SUBSTITUTE($A$2:$A$21,"Equipe ","")*1,  ROW($A23)),SUBSTITUTE($A$2:$A$21,"Equipe ","")*1,0),"")),"")</f>
        <v/>
      </c>
    </row>
    <row r="15" spans="1:7" x14ac:dyDescent="0.25">
      <c r="A15" t="s">
        <v>10</v>
      </c>
      <c r="D15" s="1" t="str" cm="1">
        <f t="array" ref="D15">IFERROR(INDEX($A$2:$A$21,IF(SMALL(SUBSTITUTE($A$2:$A$21,"Equipe ","")*1,  ROW($A14))&lt;=10,MATCH(SMALL(SUBSTITUTE($A$2:$A$21,"Equipe ","")*1,  ROW($A14)),SUBSTITUTE($A$2:$A$21,"Equipe ","")*1,0),"")),"")</f>
        <v/>
      </c>
      <c r="E15" s="1" t="str" cm="1">
        <f t="array" ref="E15">IFERROR(INDEX($A$2:$A$21,IF(SMALL(SUBSTITUTE($A$2:$A$21,"Equipe ","")*1,  ROW($A24))&gt;10,MATCH(SMALL(SUBSTITUTE($A$2:$A$21,"Equipe ","")*1,  ROW($A24)),SUBSTITUTE($A$2:$A$21,"Equipe ","")*1,0),"")),"")</f>
        <v/>
      </c>
    </row>
    <row r="16" spans="1:7" x14ac:dyDescent="0.25">
      <c r="A16" t="s">
        <v>11</v>
      </c>
      <c r="D16" s="1" t="str" cm="1">
        <f t="array" ref="D16">IFERROR(INDEX($A$2:$A$21,IF(SMALL(SUBSTITUTE($A$2:$A$21,"Equipe ","")*1,  ROW($A15))&lt;=10,MATCH(SMALL(SUBSTITUTE($A$2:$A$21,"Equipe ","")*1,  ROW($A15)),SUBSTITUTE($A$2:$A$21,"Equipe ","")*1,0),"")),"")</f>
        <v/>
      </c>
      <c r="E16" s="1" t="str" cm="1">
        <f t="array" ref="E16">IFERROR(INDEX($A$2:$A$21,IF(SMALL(SUBSTITUTE($A$2:$A$21,"Equipe ","")*1,  ROW($A25))&gt;10,MATCH(SMALL(SUBSTITUTE($A$2:$A$21,"Equipe ","")*1,  ROW($A25)),SUBSTITUTE($A$2:$A$21,"Equipe ","")*1,0),"")),"")</f>
        <v/>
      </c>
    </row>
    <row r="17" spans="1:5" x14ac:dyDescent="0.25">
      <c r="A17" t="s">
        <v>9</v>
      </c>
      <c r="D17" s="1" t="str" cm="1">
        <f t="array" ref="D17">IFERROR(INDEX($A$2:$A$21,IF(SMALL(SUBSTITUTE($A$2:$A$21,"Equipe ","")*1,  ROW($A16))&lt;=10,MATCH(SMALL(SUBSTITUTE($A$2:$A$21,"Equipe ","")*1,  ROW($A16)),SUBSTITUTE($A$2:$A$21,"Equipe ","")*1,0),"")),"")</f>
        <v/>
      </c>
      <c r="E17" s="1" t="str" cm="1">
        <f t="array" ref="E17">IFERROR(INDEX($A$2:$A$21,IF(SMALL(SUBSTITUTE($A$2:$A$21,"Equipe ","")*1,  ROW($A26))&gt;10,MATCH(SMALL(SUBSTITUTE($A$2:$A$21,"Equipe ","")*1,  ROW($A26)),SUBSTITUTE($A$2:$A$21,"Equipe ","")*1,0),"")),"")</f>
        <v/>
      </c>
    </row>
    <row r="18" spans="1:5" x14ac:dyDescent="0.25">
      <c r="A18" t="s">
        <v>12</v>
      </c>
      <c r="D18" s="1" t="str" cm="1">
        <f t="array" ref="D18">IFERROR(INDEX($A$2:$A$21,IF(SMALL(SUBSTITUTE($A$2:$A$21,"Equipe ","")*1,  ROW($A17))&lt;=10,MATCH(SMALL(SUBSTITUTE($A$2:$A$21,"Equipe ","")*1,  ROW($A17)),SUBSTITUTE($A$2:$A$21,"Equipe ","")*1,0),"")),"")</f>
        <v/>
      </c>
      <c r="E18" s="1" t="str" cm="1">
        <f t="array" ref="E18">IFERROR(INDEX($A$2:$A$21,IF(SMALL(SUBSTITUTE($A$2:$A$21,"Equipe ","")*1,  ROW($A27))&gt;10,MATCH(SMALL(SUBSTITUTE($A$2:$A$21,"Equipe ","")*1,  ROW($A27)),SUBSTITUTE($A$2:$A$21,"Equipe ","")*1,0),"")),"")</f>
        <v/>
      </c>
    </row>
    <row r="19" spans="1:5" x14ac:dyDescent="0.25">
      <c r="A19" t="s">
        <v>17</v>
      </c>
      <c r="D19" s="1" t="str" cm="1">
        <f t="array" ref="D19">IFERROR(INDEX($A$2:$A$21,IF(SMALL(SUBSTITUTE($A$2:$A$21,"Equipe ","")*1,  ROW($A18))&lt;=10,MATCH(SMALL(SUBSTITUTE($A$2:$A$21,"Equipe ","")*1,  ROW($A18)),SUBSTITUTE($A$2:$A$21,"Equipe ","")*1,0),"")),"")</f>
        <v/>
      </c>
      <c r="E19" s="1" t="str" cm="1">
        <f t="array" ref="E19">IFERROR(INDEX($A$2:$A$21,IF(SMALL(SUBSTITUTE($A$2:$A$21,"Equipe ","")*1,  ROW($A28))&gt;10,MATCH(SMALL(SUBSTITUTE($A$2:$A$21,"Equipe ","")*1,  ROW($A28)),SUBSTITUTE($A$2:$A$21,"Equipe ","")*1,0),"")),"")</f>
        <v/>
      </c>
    </row>
    <row r="20" spans="1:5" x14ac:dyDescent="0.25">
      <c r="A20" t="s">
        <v>14</v>
      </c>
      <c r="D20" s="1" t="str" cm="1">
        <f t="array" ref="D20">IFERROR(INDEX($A$2:$A$21,IF(SMALL(SUBSTITUTE($A$2:$A$21,"Equipe ","")*1,  ROW($A19))&lt;=10,MATCH(SMALL(SUBSTITUTE($A$2:$A$21,"Equipe ","")*1,  ROW($A19)),SUBSTITUTE($A$2:$A$21,"Equipe ","")*1,0),"")),"")</f>
        <v/>
      </c>
      <c r="E20" s="1" t="str" cm="1">
        <f t="array" ref="E20">IFERROR(INDEX($A$2:$A$21,IF(SMALL(SUBSTITUTE($A$2:$A$21,"Equipe ","")*1,  ROW($A29))&gt;10,MATCH(SMALL(SUBSTITUTE($A$2:$A$21,"Equipe ","")*1,  ROW($A29)),SUBSTITUTE($A$2:$A$21,"Equipe ","")*1,0),"")),"")</f>
        <v/>
      </c>
    </row>
    <row r="21" spans="1:5" x14ac:dyDescent="0.25">
      <c r="A21" t="s">
        <v>2</v>
      </c>
      <c r="D21" s="1" t="str" cm="1">
        <f t="array" ref="D21">IFERROR(INDEX($A$2:$A$21,IF(SMALL(SUBSTITUTE($A$2:$A$21,"Equipe ","")*1,  ROW($A20))&lt;=10,MATCH(SMALL(SUBSTITUTE($A$2:$A$21,"Equipe ","")*1,  ROW($A20)),SUBSTITUTE($A$2:$A$21,"Equipe ","")*1,0),"")),"")</f>
        <v/>
      </c>
      <c r="E21" s="1" t="str" cm="1">
        <f t="array" ref="E21">IFERROR(INDEX($A$2:$A$21,IF(SMALL(SUBSTITUTE($A$2:$A$21,"Equipe ","")*1,  ROW($A30))&gt;10,MATCH(SMALL(SUBSTITUTE($A$2:$A$21,"Equipe ","")*1,  ROW($A30)),SUBSTITUTE($A$2:$A$21,"Equipe ","")*1,0),"")),"")</f>
        <v/>
      </c>
    </row>
    <row r="22" spans="1:5" x14ac:dyDescent="0.25">
      <c r="D22" t="str" cm="1">
        <f t="array" ref="D22">IFERROR(INDEX($A$2:$A$21,MATCH(SMALL(SUBSTITUTE(A$2:A$21,"Equipe ","")*1,  ROW($A21)),SUBSTITUTE(A$2:A$21,"Equipe ","")*1,0)),"")</f>
        <v/>
      </c>
      <c r="E22" t="str" cm="1">
        <f t="array" ref="E22">IFERROR(INDEX($A$2:$A$21, SMALL(IF(SUBSTITUTE(B$2:B$21,"Equipe ","")*1&gt;10, ROW($B$2:$B$21)-ROW($B$2)+1), ROW(21:21))), "")</f>
        <v/>
      </c>
    </row>
    <row r="23" spans="1:5" x14ac:dyDescent="0.25">
      <c r="D23" t="str" cm="1">
        <f t="array" ref="D23">IFERROR(INDEX($A$2:$A$21,MATCH(SMALL(SUBSTITUTE(A$2:A$21,"Equipe ","")*1,  ROW($A22)),SUBSTITUTE(A$2:A$21,"Equipe ","")*1,0)),"")</f>
        <v/>
      </c>
    </row>
    <row r="24" spans="1:5" x14ac:dyDescent="0.25">
      <c r="D24" t="str" cm="1">
        <f t="array" ref="D24">IFERROR(INDEX($A$2:$A$21,MATCH(SMALL(SUBSTITUTE(A$2:A$21,"Equipe ","")*1,  ROW($A23)),SUBSTITUTE(A$2:A$21,"Equipe ","")*1,0)),"")</f>
        <v/>
      </c>
    </row>
    <row r="25" spans="1:5" x14ac:dyDescent="0.25">
      <c r="D25" t="str" cm="1">
        <f t="array" ref="D25">IFERROR(INDEX($A$2:$A$21,MATCH(SMALL(SUBSTITUTE(A$2:A$21,"Equipe ","")*1,  ROW($A24)),SUBSTITUTE(A$2:A$21,"Equipe ","")*1,0)),"")</f>
        <v/>
      </c>
    </row>
    <row r="26" spans="1:5" x14ac:dyDescent="0.25">
      <c r="D26" t="str" cm="1">
        <f t="array" ref="D26">IFERROR(INDEX($A$2:$A$21,MATCH(SMALL(SUBSTITUTE(A$2:A$21,"Equipe ","")*1,  ROW($A25)),SUBSTITUTE(A$2:A$21,"Equipe ","")*1,0)),"")</f>
        <v/>
      </c>
    </row>
    <row r="27" spans="1:5" x14ac:dyDescent="0.25">
      <c r="D27" t="str" cm="1">
        <f t="array" ref="D27">IFERROR(INDEX($A$2:$A$21,MATCH(SMALL(SUBSTITUTE(A$2:A$21,"Equipe ","")*1,  ROW($A26)),SUBSTITUTE(A$2:A$21,"Equipe ","")*1,0)),"")</f>
        <v/>
      </c>
    </row>
  </sheetData>
  <phoneticPr fontId="1" type="noConversion"/>
  <pageMargins left="0.7" right="0.7" top="0.75" bottom="0.75" header="0.3" footer="0.3"/>
  <headerFooter>
    <oddFooter>&amp;L_x000D_&amp;1#&amp;"Calibri"&amp;8&amp;K000000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BERTHELEMIE</dc:creator>
  <cp:lastModifiedBy>koch gilles</cp:lastModifiedBy>
  <dcterms:created xsi:type="dcterms:W3CDTF">2025-10-24T06:48:43Z</dcterms:created>
  <dcterms:modified xsi:type="dcterms:W3CDTF">2026-04-11T11:31:48Z</dcterms:modified>
</cp:coreProperties>
</file>