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47B9AB21-D730-48A5-A64A-9DCDB15174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ISTE" sheetId="10" r:id="rId1"/>
    <sheet name="PREV" sheetId="11" r:id="rId2"/>
    <sheet name="VALIDE" sheetId="13" r:id="rId3"/>
    <sheet name="REFUS" sheetId="12" r:id="rId4"/>
  </sheets>
  <definedNames>
    <definedName name="bdd">OFFSET(LISTE!$A$2:$S$2,,,COUNT(LISTE!$A:$A))</definedName>
    <definedName name="colonneM">OFFSET(LISTE!$M$2,,,ROWS(bdd))</definedName>
    <definedName name="colonneO">OFFSET(LISTE!$O$2,,,ROWS(bdd))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2" l="1" a="1"/>
  <c r="A3" i="12"/>
  <c r="B3" i="12" a="1"/>
  <c r="B3" i="12"/>
  <c r="C3" i="12" a="1"/>
  <c r="C3" i="12"/>
  <c r="D3" i="12" a="1"/>
  <c r="D3" i="12"/>
  <c r="E3" i="12" a="1"/>
  <c r="E3" i="12"/>
  <c r="F3" i="12" a="1"/>
  <c r="F3" i="12"/>
  <c r="G3" i="12" a="1"/>
  <c r="G3" i="12"/>
  <c r="H3" i="12" a="1"/>
  <c r="H3" i="12"/>
  <c r="I3" i="12" a="1"/>
  <c r="I3" i="12"/>
  <c r="J3" i="12" a="1"/>
  <c r="J3" i="12"/>
  <c r="K3" i="12" a="1"/>
  <c r="K3" i="12"/>
  <c r="L3" i="12" a="1"/>
  <c r="L3" i="12"/>
  <c r="M3" i="12" a="1"/>
  <c r="M3" i="12"/>
  <c r="N3" i="12" a="1"/>
  <c r="N3" i="12"/>
  <c r="O3" i="12" a="1"/>
  <c r="O3" i="12"/>
  <c r="P3" i="12" a="1"/>
  <c r="P3" i="12"/>
  <c r="Q3" i="12" a="1"/>
  <c r="Q3" i="12"/>
  <c r="R3" i="12" a="1"/>
  <c r="R3" i="12"/>
  <c r="S3" i="12" a="1"/>
  <c r="S3" i="12"/>
  <c r="A4" i="12" a="1"/>
  <c r="A4" i="12"/>
  <c r="B4" i="12" a="1"/>
  <c r="B4" i="12"/>
  <c r="C4" i="12" a="1"/>
  <c r="C4" i="12"/>
  <c r="D4" i="12" a="1"/>
  <c r="D4" i="12"/>
  <c r="E4" i="12" a="1"/>
  <c r="E4" i="12"/>
  <c r="F4" i="12" a="1"/>
  <c r="F4" i="12"/>
  <c r="G4" i="12" a="1"/>
  <c r="G4" i="12"/>
  <c r="H4" i="12" a="1"/>
  <c r="H4" i="12"/>
  <c r="I4" i="12" a="1"/>
  <c r="I4" i="12"/>
  <c r="J4" i="12" a="1"/>
  <c r="J4" i="12"/>
  <c r="K4" i="12" a="1"/>
  <c r="K4" i="12"/>
  <c r="L4" i="12" a="1"/>
  <c r="L4" i="12"/>
  <c r="M4" i="12" a="1"/>
  <c r="M4" i="12"/>
  <c r="N4" i="12" a="1"/>
  <c r="N4" i="12"/>
  <c r="O4" i="12" a="1"/>
  <c r="O4" i="12"/>
  <c r="P4" i="12" a="1"/>
  <c r="P4" i="12"/>
  <c r="Q4" i="12" a="1"/>
  <c r="Q4" i="12"/>
  <c r="R4" i="12" a="1"/>
  <c r="R4" i="12"/>
  <c r="S4" i="12" a="1"/>
  <c r="S4" i="12"/>
  <c r="A5" i="12" a="1"/>
  <c r="A5" i="12"/>
  <c r="B5" i="12" a="1"/>
  <c r="B5" i="12"/>
  <c r="C5" i="12" a="1"/>
  <c r="C5" i="12"/>
  <c r="D5" i="12" a="1"/>
  <c r="D5" i="12"/>
  <c r="E5" i="12" a="1"/>
  <c r="E5" i="12"/>
  <c r="F5" i="12" a="1"/>
  <c r="F5" i="12"/>
  <c r="G5" i="12" a="1"/>
  <c r="G5" i="12"/>
  <c r="H5" i="12" a="1"/>
  <c r="H5" i="12"/>
  <c r="I5" i="12" a="1"/>
  <c r="I5" i="12"/>
  <c r="J5" i="12" a="1"/>
  <c r="J5" i="12"/>
  <c r="K5" i="12" a="1"/>
  <c r="K5" i="12"/>
  <c r="L5" i="12" a="1"/>
  <c r="L5" i="12"/>
  <c r="M5" i="12" a="1"/>
  <c r="M5" i="12"/>
  <c r="N5" i="12" a="1"/>
  <c r="N5" i="12"/>
  <c r="O5" i="12" a="1"/>
  <c r="O5" i="12"/>
  <c r="P5" i="12" a="1"/>
  <c r="P5" i="12"/>
  <c r="Q5" i="12" a="1"/>
  <c r="Q5" i="12"/>
  <c r="R5" i="12" a="1"/>
  <c r="R5" i="12"/>
  <c r="S5" i="12" a="1"/>
  <c r="S5" i="12"/>
  <c r="A6" i="12" a="1"/>
  <c r="A6" i="12"/>
  <c r="B6" i="12" a="1"/>
  <c r="B6" i="12"/>
  <c r="C6" i="12" a="1"/>
  <c r="C6" i="12"/>
  <c r="D6" i="12" a="1"/>
  <c r="D6" i="12"/>
  <c r="E6" i="12" a="1"/>
  <c r="E6" i="12"/>
  <c r="F6" i="12" a="1"/>
  <c r="F6" i="12"/>
  <c r="G6" i="12" a="1"/>
  <c r="G6" i="12"/>
  <c r="H6" i="12" a="1"/>
  <c r="H6" i="12"/>
  <c r="I6" i="12" a="1"/>
  <c r="I6" i="12"/>
  <c r="J6" i="12" a="1"/>
  <c r="J6" i="12"/>
  <c r="K6" i="12" a="1"/>
  <c r="K6" i="12"/>
  <c r="L6" i="12" a="1"/>
  <c r="L6" i="12"/>
  <c r="M6" i="12" a="1"/>
  <c r="M6" i="12"/>
  <c r="N6" i="12" a="1"/>
  <c r="N6" i="12"/>
  <c r="O6" i="12" a="1"/>
  <c r="O6" i="12"/>
  <c r="P6" i="12" a="1"/>
  <c r="P6" i="12"/>
  <c r="Q6" i="12" a="1"/>
  <c r="Q6" i="12"/>
  <c r="R6" i="12" a="1"/>
  <c r="R6" i="12"/>
  <c r="S6" i="12" a="1"/>
  <c r="S6" i="12"/>
  <c r="A7" i="12" a="1"/>
  <c r="A7" i="12"/>
  <c r="B7" i="12" a="1"/>
  <c r="B7" i="12"/>
  <c r="C7" i="12" a="1"/>
  <c r="C7" i="12"/>
  <c r="D7" i="12" a="1"/>
  <c r="D7" i="12"/>
  <c r="E7" i="12" a="1"/>
  <c r="E7" i="12"/>
  <c r="F7" i="12" a="1"/>
  <c r="F7" i="12"/>
  <c r="G7" i="12" a="1"/>
  <c r="G7" i="12"/>
  <c r="H7" i="12" a="1"/>
  <c r="H7" i="12"/>
  <c r="I7" i="12" a="1"/>
  <c r="I7" i="12"/>
  <c r="J7" i="12" a="1"/>
  <c r="J7" i="12"/>
  <c r="K7" i="12" a="1"/>
  <c r="K7" i="12"/>
  <c r="L7" i="12" a="1"/>
  <c r="L7" i="12"/>
  <c r="M7" i="12" a="1"/>
  <c r="M7" i="12"/>
  <c r="N7" i="12" a="1"/>
  <c r="N7" i="12"/>
  <c r="O7" i="12" a="1"/>
  <c r="O7" i="12"/>
  <c r="P7" i="12" a="1"/>
  <c r="P7" i="12"/>
  <c r="Q7" i="12" a="1"/>
  <c r="Q7" i="12"/>
  <c r="R7" i="12" a="1"/>
  <c r="R7" i="12"/>
  <c r="S7" i="12" a="1"/>
  <c r="S7" i="12"/>
  <c r="A8" i="12" a="1"/>
  <c r="A8" i="12"/>
  <c r="B8" i="12" a="1"/>
  <c r="B8" i="12"/>
  <c r="C8" i="12" a="1"/>
  <c r="C8" i="12"/>
  <c r="D8" i="12" a="1"/>
  <c r="D8" i="12"/>
  <c r="E8" i="12" a="1"/>
  <c r="E8" i="12"/>
  <c r="F8" i="12" a="1"/>
  <c r="F8" i="12"/>
  <c r="G8" i="12" a="1"/>
  <c r="G8" i="12"/>
  <c r="H8" i="12" a="1"/>
  <c r="H8" i="12"/>
  <c r="I8" i="12" a="1"/>
  <c r="I8" i="12"/>
  <c r="J8" i="12" a="1"/>
  <c r="J8" i="12"/>
  <c r="K8" i="12" a="1"/>
  <c r="K8" i="12"/>
  <c r="L8" i="12" a="1"/>
  <c r="L8" i="12"/>
  <c r="M8" i="12" a="1"/>
  <c r="M8" i="12"/>
  <c r="N8" i="12" a="1"/>
  <c r="N8" i="12"/>
  <c r="O8" i="12" a="1"/>
  <c r="O8" i="12"/>
  <c r="P8" i="12" a="1"/>
  <c r="P8" i="12"/>
  <c r="Q8" i="12" a="1"/>
  <c r="Q8" i="12"/>
  <c r="R8" i="12" a="1"/>
  <c r="R8" i="12"/>
  <c r="S8" i="12" a="1"/>
  <c r="S8" i="12"/>
  <c r="A9" i="12" a="1"/>
  <c r="A9" i="12"/>
  <c r="B9" i="12" a="1"/>
  <c r="B9" i="12"/>
  <c r="C9" i="12" a="1"/>
  <c r="C9" i="12"/>
  <c r="D9" i="12" a="1"/>
  <c r="D9" i="12"/>
  <c r="E9" i="12" a="1"/>
  <c r="E9" i="12"/>
  <c r="F9" i="12" a="1"/>
  <c r="F9" i="12"/>
  <c r="G9" i="12" a="1"/>
  <c r="G9" i="12"/>
  <c r="H9" i="12" a="1"/>
  <c r="H9" i="12"/>
  <c r="I9" i="12" a="1"/>
  <c r="I9" i="12"/>
  <c r="J9" i="12" a="1"/>
  <c r="J9" i="12"/>
  <c r="K9" i="12" a="1"/>
  <c r="K9" i="12"/>
  <c r="L9" i="12" a="1"/>
  <c r="L9" i="12"/>
  <c r="M9" i="12" a="1"/>
  <c r="M9" i="12"/>
  <c r="N9" i="12" a="1"/>
  <c r="N9" i="12"/>
  <c r="O9" i="12" a="1"/>
  <c r="O9" i="12"/>
  <c r="P9" i="12" a="1"/>
  <c r="P9" i="12"/>
  <c r="Q9" i="12" a="1"/>
  <c r="Q9" i="12"/>
  <c r="R9" i="12" a="1"/>
  <c r="R9" i="12"/>
  <c r="S9" i="12" a="1"/>
  <c r="S9" i="12"/>
  <c r="A10" i="12" a="1"/>
  <c r="A10" i="12"/>
  <c r="B10" i="12" a="1"/>
  <c r="B10" i="12"/>
  <c r="C10" i="12" a="1"/>
  <c r="C10" i="12"/>
  <c r="D10" i="12" a="1"/>
  <c r="D10" i="12"/>
  <c r="E10" i="12" a="1"/>
  <c r="E10" i="12"/>
  <c r="F10" i="12" a="1"/>
  <c r="F10" i="12"/>
  <c r="G10" i="12" a="1"/>
  <c r="G10" i="12"/>
  <c r="H10" i="12" a="1"/>
  <c r="H10" i="12"/>
  <c r="I10" i="12" a="1"/>
  <c r="I10" i="12"/>
  <c r="J10" i="12" a="1"/>
  <c r="J10" i="12"/>
  <c r="K10" i="12" a="1"/>
  <c r="K10" i="12"/>
  <c r="L10" i="12" a="1"/>
  <c r="L10" i="12"/>
  <c r="M10" i="12" a="1"/>
  <c r="M10" i="12"/>
  <c r="N10" i="12" a="1"/>
  <c r="N10" i="12"/>
  <c r="O10" i="12" a="1"/>
  <c r="O10" i="12"/>
  <c r="P10" i="12" a="1"/>
  <c r="P10" i="12"/>
  <c r="Q10" i="12" a="1"/>
  <c r="Q10" i="12"/>
  <c r="R10" i="12" a="1"/>
  <c r="R10" i="12"/>
  <c r="S10" i="12" a="1"/>
  <c r="S10" i="12"/>
  <c r="A11" i="12" a="1"/>
  <c r="A11" i="12"/>
  <c r="B11" i="12" a="1"/>
  <c r="B11" i="12"/>
  <c r="C11" i="12" a="1"/>
  <c r="C11" i="12"/>
  <c r="D11" i="12" a="1"/>
  <c r="D11" i="12"/>
  <c r="E11" i="12" a="1"/>
  <c r="E11" i="12"/>
  <c r="F11" i="12" a="1"/>
  <c r="F11" i="12"/>
  <c r="G11" i="12" a="1"/>
  <c r="G11" i="12"/>
  <c r="H11" i="12" a="1"/>
  <c r="H11" i="12"/>
  <c r="I11" i="12" a="1"/>
  <c r="I11" i="12"/>
  <c r="J11" i="12" a="1"/>
  <c r="J11" i="12"/>
  <c r="K11" i="12" a="1"/>
  <c r="K11" i="12"/>
  <c r="L11" i="12" a="1"/>
  <c r="L11" i="12"/>
  <c r="M11" i="12" a="1"/>
  <c r="M11" i="12"/>
  <c r="N11" i="12" a="1"/>
  <c r="N11" i="12"/>
  <c r="O11" i="12" a="1"/>
  <c r="O11" i="12"/>
  <c r="P11" i="12" a="1"/>
  <c r="P11" i="12"/>
  <c r="Q11" i="12" a="1"/>
  <c r="Q11" i="12"/>
  <c r="R11" i="12" a="1"/>
  <c r="R11" i="12"/>
  <c r="S11" i="12" a="1"/>
  <c r="S11" i="12"/>
  <c r="A12" i="12" a="1"/>
  <c r="A12" i="12"/>
  <c r="B12" i="12" a="1"/>
  <c r="B12" i="12"/>
  <c r="C12" i="12" a="1"/>
  <c r="C12" i="12"/>
  <c r="D12" i="12" a="1"/>
  <c r="D12" i="12"/>
  <c r="E12" i="12" a="1"/>
  <c r="E12" i="12"/>
  <c r="F12" i="12" a="1"/>
  <c r="F12" i="12"/>
  <c r="G12" i="12" a="1"/>
  <c r="G12" i="12"/>
  <c r="H12" i="12" a="1"/>
  <c r="H12" i="12"/>
  <c r="I12" i="12" a="1"/>
  <c r="I12" i="12"/>
  <c r="J12" i="12" a="1"/>
  <c r="J12" i="12"/>
  <c r="K12" i="12" a="1"/>
  <c r="K12" i="12"/>
  <c r="L12" i="12" a="1"/>
  <c r="L12" i="12"/>
  <c r="M12" i="12" a="1"/>
  <c r="M12" i="12"/>
  <c r="N12" i="12" a="1"/>
  <c r="N12" i="12"/>
  <c r="O12" i="12" a="1"/>
  <c r="O12" i="12"/>
  <c r="P12" i="12" a="1"/>
  <c r="P12" i="12"/>
  <c r="Q12" i="12" a="1"/>
  <c r="Q12" i="12"/>
  <c r="R12" i="12" a="1"/>
  <c r="R12" i="12"/>
  <c r="S12" i="12" a="1"/>
  <c r="S12" i="12"/>
  <c r="A13" i="12" a="1"/>
  <c r="A13" i="12"/>
  <c r="B13" i="12" a="1"/>
  <c r="B13" i="12"/>
  <c r="C13" i="12" a="1"/>
  <c r="C13" i="12"/>
  <c r="D13" i="12" a="1"/>
  <c r="D13" i="12"/>
  <c r="E13" i="12" a="1"/>
  <c r="E13" i="12"/>
  <c r="F13" i="12" a="1"/>
  <c r="F13" i="12"/>
  <c r="G13" i="12" a="1"/>
  <c r="G13" i="12"/>
  <c r="H13" i="12" a="1"/>
  <c r="H13" i="12"/>
  <c r="I13" i="12" a="1"/>
  <c r="I13" i="12"/>
  <c r="J13" i="12" a="1"/>
  <c r="J13" i="12"/>
  <c r="K13" i="12" a="1"/>
  <c r="K13" i="12"/>
  <c r="L13" i="12" a="1"/>
  <c r="L13" i="12"/>
  <c r="M13" i="12" a="1"/>
  <c r="M13" i="12"/>
  <c r="N13" i="12" a="1"/>
  <c r="N13" i="12"/>
  <c r="O13" i="12" a="1"/>
  <c r="O13" i="12"/>
  <c r="P13" i="12" a="1"/>
  <c r="P13" i="12"/>
  <c r="Q13" i="12" a="1"/>
  <c r="Q13" i="12"/>
  <c r="R13" i="12" a="1"/>
  <c r="R13" i="12"/>
  <c r="S13" i="12" a="1"/>
  <c r="S13" i="12"/>
  <c r="A14" i="12" a="1"/>
  <c r="A14" i="12"/>
  <c r="B14" i="12" a="1"/>
  <c r="B14" i="12"/>
  <c r="C14" i="12" a="1"/>
  <c r="C14" i="12"/>
  <c r="D14" i="12" a="1"/>
  <c r="D14" i="12"/>
  <c r="E14" i="12" a="1"/>
  <c r="E14" i="12"/>
  <c r="F14" i="12" a="1"/>
  <c r="F14" i="12"/>
  <c r="G14" i="12" a="1"/>
  <c r="G14" i="12"/>
  <c r="H14" i="12" a="1"/>
  <c r="H14" i="12"/>
  <c r="I14" i="12" a="1"/>
  <c r="I14" i="12"/>
  <c r="J14" i="12" a="1"/>
  <c r="J14" i="12"/>
  <c r="K14" i="12" a="1"/>
  <c r="K14" i="12"/>
  <c r="L14" i="12" a="1"/>
  <c r="L14" i="12"/>
  <c r="M14" i="12" a="1"/>
  <c r="M14" i="12"/>
  <c r="N14" i="12" a="1"/>
  <c r="N14" i="12"/>
  <c r="O14" i="12" a="1"/>
  <c r="O14" i="12"/>
  <c r="P14" i="12" a="1"/>
  <c r="P14" i="12"/>
  <c r="Q14" i="12" a="1"/>
  <c r="Q14" i="12"/>
  <c r="R14" i="12" a="1"/>
  <c r="R14" i="12"/>
  <c r="S14" i="12" a="1"/>
  <c r="S14" i="12"/>
  <c r="A15" i="12" a="1"/>
  <c r="A15" i="12"/>
  <c r="B15" i="12" a="1"/>
  <c r="B15" i="12"/>
  <c r="C15" i="12" a="1"/>
  <c r="C15" i="12"/>
  <c r="D15" i="12" a="1"/>
  <c r="D15" i="12"/>
  <c r="E15" i="12" a="1"/>
  <c r="E15" i="12"/>
  <c r="F15" i="12" a="1"/>
  <c r="F15" i="12"/>
  <c r="G15" i="12" a="1"/>
  <c r="G15" i="12"/>
  <c r="H15" i="12" a="1"/>
  <c r="H15" i="12"/>
  <c r="I15" i="12" a="1"/>
  <c r="I15" i="12"/>
  <c r="J15" i="12" a="1"/>
  <c r="J15" i="12"/>
  <c r="K15" i="12" a="1"/>
  <c r="K15" i="12"/>
  <c r="L15" i="12" a="1"/>
  <c r="L15" i="12"/>
  <c r="M15" i="12" a="1"/>
  <c r="M15" i="12"/>
  <c r="N15" i="12" a="1"/>
  <c r="N15" i="12"/>
  <c r="O15" i="12" a="1"/>
  <c r="O15" i="12"/>
  <c r="P15" i="12" a="1"/>
  <c r="P15" i="12"/>
  <c r="Q15" i="12" a="1"/>
  <c r="Q15" i="12"/>
  <c r="R15" i="12" a="1"/>
  <c r="R15" i="12"/>
  <c r="S15" i="12" a="1"/>
  <c r="S15" i="12"/>
  <c r="A16" i="12" a="1"/>
  <c r="A16" i="12"/>
  <c r="B16" i="12" a="1"/>
  <c r="B16" i="12"/>
  <c r="C16" i="12" a="1"/>
  <c r="C16" i="12"/>
  <c r="D16" i="12" a="1"/>
  <c r="D16" i="12"/>
  <c r="E16" i="12" a="1"/>
  <c r="E16" i="12"/>
  <c r="F16" i="12" a="1"/>
  <c r="F16" i="12"/>
  <c r="G16" i="12" a="1"/>
  <c r="G16" i="12"/>
  <c r="H16" i="12" a="1"/>
  <c r="H16" i="12"/>
  <c r="I16" i="12" a="1"/>
  <c r="I16" i="12"/>
  <c r="J16" i="12" a="1"/>
  <c r="J16" i="12"/>
  <c r="K16" i="12" a="1"/>
  <c r="K16" i="12"/>
  <c r="L16" i="12" a="1"/>
  <c r="L16" i="12"/>
  <c r="M16" i="12" a="1"/>
  <c r="M16" i="12"/>
  <c r="N16" i="12" a="1"/>
  <c r="N16" i="12"/>
  <c r="O16" i="12" a="1"/>
  <c r="O16" i="12"/>
  <c r="P16" i="12" a="1"/>
  <c r="P16" i="12"/>
  <c r="Q16" i="12" a="1"/>
  <c r="Q16" i="12"/>
  <c r="R16" i="12" a="1"/>
  <c r="R16" i="12"/>
  <c r="S16" i="12" a="1"/>
  <c r="S16" i="12"/>
  <c r="A17" i="12" a="1"/>
  <c r="A17" i="12"/>
  <c r="B17" i="12" a="1"/>
  <c r="B17" i="12"/>
  <c r="C17" i="12" a="1"/>
  <c r="C17" i="12"/>
  <c r="D17" i="12" a="1"/>
  <c r="D17" i="12"/>
  <c r="E17" i="12" a="1"/>
  <c r="E17" i="12"/>
  <c r="F17" i="12" a="1"/>
  <c r="F17" i="12"/>
  <c r="G17" i="12" a="1"/>
  <c r="G17" i="12"/>
  <c r="H17" i="12" a="1"/>
  <c r="H17" i="12"/>
  <c r="I17" i="12" a="1"/>
  <c r="I17" i="12"/>
  <c r="J17" i="12" a="1"/>
  <c r="J17" i="12"/>
  <c r="K17" i="12" a="1"/>
  <c r="K17" i="12"/>
  <c r="L17" i="12" a="1"/>
  <c r="L17" i="12"/>
  <c r="M17" i="12" a="1"/>
  <c r="M17" i="12"/>
  <c r="N17" i="12" a="1"/>
  <c r="N17" i="12"/>
  <c r="O17" i="12" a="1"/>
  <c r="O17" i="12"/>
  <c r="P17" i="12" a="1"/>
  <c r="P17" i="12"/>
  <c r="Q17" i="12" a="1"/>
  <c r="Q17" i="12"/>
  <c r="R17" i="12" a="1"/>
  <c r="R17" i="12"/>
  <c r="S17" i="12" a="1"/>
  <c r="S17" i="12"/>
  <c r="A18" i="12" a="1"/>
  <c r="A18" i="12"/>
  <c r="B18" i="12" a="1"/>
  <c r="B18" i="12"/>
  <c r="C18" i="12" a="1"/>
  <c r="C18" i="12"/>
  <c r="D18" i="12" a="1"/>
  <c r="D18" i="12"/>
  <c r="E18" i="12" a="1"/>
  <c r="E18" i="12"/>
  <c r="F18" i="12" a="1"/>
  <c r="F18" i="12"/>
  <c r="G18" i="12" a="1"/>
  <c r="G18" i="12"/>
  <c r="H18" i="12" a="1"/>
  <c r="H18" i="12"/>
  <c r="I18" i="12" a="1"/>
  <c r="I18" i="12"/>
  <c r="J18" i="12" a="1"/>
  <c r="J18" i="12"/>
  <c r="K18" i="12" a="1"/>
  <c r="K18" i="12"/>
  <c r="L18" i="12" a="1"/>
  <c r="L18" i="12"/>
  <c r="M18" i="12" a="1"/>
  <c r="M18" i="12"/>
  <c r="N18" i="12" a="1"/>
  <c r="N18" i="12"/>
  <c r="O18" i="12" a="1"/>
  <c r="O18" i="12"/>
  <c r="P18" i="12" a="1"/>
  <c r="P18" i="12"/>
  <c r="Q18" i="12" a="1"/>
  <c r="Q18" i="12"/>
  <c r="R18" i="12" a="1"/>
  <c r="R18" i="12"/>
  <c r="S18" i="12" a="1"/>
  <c r="S18" i="12"/>
  <c r="A19" i="12" a="1"/>
  <c r="A19" i="12"/>
  <c r="B19" i="12" a="1"/>
  <c r="B19" i="12"/>
  <c r="C19" i="12" a="1"/>
  <c r="C19" i="12"/>
  <c r="D19" i="12" a="1"/>
  <c r="D19" i="12"/>
  <c r="E19" i="12" a="1"/>
  <c r="E19" i="12"/>
  <c r="F19" i="12" a="1"/>
  <c r="F19" i="12"/>
  <c r="G19" i="12" a="1"/>
  <c r="G19" i="12"/>
  <c r="H19" i="12" a="1"/>
  <c r="H19" i="12"/>
  <c r="I19" i="12" a="1"/>
  <c r="I19" i="12"/>
  <c r="J19" i="12" a="1"/>
  <c r="J19" i="12"/>
  <c r="K19" i="12" a="1"/>
  <c r="K19" i="12"/>
  <c r="L19" i="12" a="1"/>
  <c r="L19" i="12"/>
  <c r="M19" i="12" a="1"/>
  <c r="M19" i="12"/>
  <c r="N19" i="12" a="1"/>
  <c r="N19" i="12"/>
  <c r="O19" i="12" a="1"/>
  <c r="O19" i="12"/>
  <c r="P19" i="12" a="1"/>
  <c r="P19" i="12"/>
  <c r="Q19" i="12" a="1"/>
  <c r="Q19" i="12"/>
  <c r="R19" i="12" a="1"/>
  <c r="R19" i="12"/>
  <c r="S19" i="12" a="1"/>
  <c r="S19" i="12"/>
  <c r="A20" i="12" a="1"/>
  <c r="A20" i="12"/>
  <c r="B20" i="12" a="1"/>
  <c r="B20" i="12"/>
  <c r="C20" i="12" a="1"/>
  <c r="C20" i="12"/>
  <c r="D20" i="12" a="1"/>
  <c r="D20" i="12"/>
  <c r="E20" i="12" a="1"/>
  <c r="E20" i="12"/>
  <c r="F20" i="12" a="1"/>
  <c r="F20" i="12"/>
  <c r="G20" i="12" a="1"/>
  <c r="G20" i="12"/>
  <c r="H20" i="12" a="1"/>
  <c r="H20" i="12"/>
  <c r="I20" i="12" a="1"/>
  <c r="I20" i="12"/>
  <c r="J20" i="12" a="1"/>
  <c r="J20" i="12"/>
  <c r="K20" i="12" a="1"/>
  <c r="K20" i="12"/>
  <c r="L20" i="12" a="1"/>
  <c r="L20" i="12"/>
  <c r="M20" i="12" a="1"/>
  <c r="M20" i="12"/>
  <c r="N20" i="12" a="1"/>
  <c r="N20" i="12"/>
  <c r="O20" i="12" a="1"/>
  <c r="O20" i="12"/>
  <c r="P20" i="12" a="1"/>
  <c r="P20" i="12"/>
  <c r="Q20" i="12" a="1"/>
  <c r="Q20" i="12"/>
  <c r="R20" i="12" a="1"/>
  <c r="R20" i="12"/>
  <c r="S20" i="12" a="1"/>
  <c r="S20" i="12"/>
  <c r="A21" i="12" a="1"/>
  <c r="A21" i="12"/>
  <c r="B21" i="12" a="1"/>
  <c r="B21" i="12"/>
  <c r="C21" i="12" a="1"/>
  <c r="C21" i="12"/>
  <c r="D21" i="12" a="1"/>
  <c r="D21" i="12"/>
  <c r="E21" i="12" a="1"/>
  <c r="E21" i="12"/>
  <c r="F21" i="12" a="1"/>
  <c r="F21" i="12"/>
  <c r="G21" i="12" a="1"/>
  <c r="G21" i="12"/>
  <c r="H21" i="12" a="1"/>
  <c r="H21" i="12"/>
  <c r="I21" i="12" a="1"/>
  <c r="I21" i="12"/>
  <c r="J21" i="12" a="1"/>
  <c r="J21" i="12"/>
  <c r="K21" i="12" a="1"/>
  <c r="K21" i="12"/>
  <c r="L21" i="12" a="1"/>
  <c r="L21" i="12"/>
  <c r="M21" i="12" a="1"/>
  <c r="M21" i="12"/>
  <c r="N21" i="12" a="1"/>
  <c r="N21" i="12"/>
  <c r="O21" i="12" a="1"/>
  <c r="O21" i="12"/>
  <c r="P21" i="12" a="1"/>
  <c r="P21" i="12"/>
  <c r="Q21" i="12" a="1"/>
  <c r="Q21" i="12"/>
  <c r="R21" i="12" a="1"/>
  <c r="R21" i="12"/>
  <c r="S21" i="12" a="1"/>
  <c r="S21" i="12"/>
  <c r="A22" i="12" a="1"/>
  <c r="A22" i="12"/>
  <c r="B22" i="12" a="1"/>
  <c r="B22" i="12"/>
  <c r="C22" i="12" a="1"/>
  <c r="C22" i="12"/>
  <c r="D22" i="12" a="1"/>
  <c r="D22" i="12"/>
  <c r="E22" i="12" a="1"/>
  <c r="E22" i="12"/>
  <c r="F22" i="12" a="1"/>
  <c r="F22" i="12"/>
  <c r="G22" i="12" a="1"/>
  <c r="G22" i="12"/>
  <c r="H22" i="12" a="1"/>
  <c r="H22" i="12"/>
  <c r="I22" i="12" a="1"/>
  <c r="I22" i="12"/>
  <c r="J22" i="12" a="1"/>
  <c r="J22" i="12"/>
  <c r="K22" i="12" a="1"/>
  <c r="K22" i="12"/>
  <c r="L22" i="12" a="1"/>
  <c r="L22" i="12"/>
  <c r="M22" i="12" a="1"/>
  <c r="M22" i="12"/>
  <c r="N22" i="12" a="1"/>
  <c r="N22" i="12"/>
  <c r="O22" i="12" a="1"/>
  <c r="O22" i="12"/>
  <c r="P22" i="12" a="1"/>
  <c r="P22" i="12"/>
  <c r="Q22" i="12" a="1"/>
  <c r="Q22" i="12"/>
  <c r="R22" i="12" a="1"/>
  <c r="R22" i="12"/>
  <c r="S22" i="12" a="1"/>
  <c r="S22" i="12"/>
  <c r="A23" i="12" a="1"/>
  <c r="A23" i="12"/>
  <c r="B23" i="12" a="1"/>
  <c r="B23" i="12"/>
  <c r="C23" i="12" a="1"/>
  <c r="C23" i="12"/>
  <c r="D23" i="12" a="1"/>
  <c r="D23" i="12"/>
  <c r="E23" i="12" a="1"/>
  <c r="E23" i="12"/>
  <c r="F23" i="12" a="1"/>
  <c r="F23" i="12"/>
  <c r="G23" i="12" a="1"/>
  <c r="G23" i="12"/>
  <c r="H23" i="12" a="1"/>
  <c r="H23" i="12"/>
  <c r="I23" i="12" a="1"/>
  <c r="I23" i="12"/>
  <c r="J23" i="12" a="1"/>
  <c r="J23" i="12"/>
  <c r="K23" i="12" a="1"/>
  <c r="K23" i="12"/>
  <c r="L23" i="12" a="1"/>
  <c r="L23" i="12"/>
  <c r="M23" i="12" a="1"/>
  <c r="M23" i="12"/>
  <c r="N23" i="12" a="1"/>
  <c r="N23" i="12"/>
  <c r="O23" i="12" a="1"/>
  <c r="O23" i="12"/>
  <c r="P23" i="12" a="1"/>
  <c r="P23" i="12"/>
  <c r="Q23" i="12" a="1"/>
  <c r="Q23" i="12"/>
  <c r="R23" i="12" a="1"/>
  <c r="R23" i="12"/>
  <c r="S23" i="12" a="1"/>
  <c r="S23" i="12"/>
  <c r="A24" i="12" a="1"/>
  <c r="A24" i="12"/>
  <c r="B24" i="12" a="1"/>
  <c r="B24" i="12"/>
  <c r="C24" i="12" a="1"/>
  <c r="C24" i="12"/>
  <c r="D24" i="12" a="1"/>
  <c r="D24" i="12"/>
  <c r="E24" i="12" a="1"/>
  <c r="E24" i="12"/>
  <c r="F24" i="12" a="1"/>
  <c r="F24" i="12"/>
  <c r="G24" i="12" a="1"/>
  <c r="G24" i="12"/>
  <c r="H24" i="12" a="1"/>
  <c r="H24" i="12"/>
  <c r="I24" i="12" a="1"/>
  <c r="I24" i="12"/>
  <c r="J24" i="12" a="1"/>
  <c r="J24" i="12"/>
  <c r="K24" i="12" a="1"/>
  <c r="K24" i="12"/>
  <c r="L24" i="12" a="1"/>
  <c r="L24" i="12"/>
  <c r="M24" i="12" a="1"/>
  <c r="M24" i="12"/>
  <c r="N24" i="12" a="1"/>
  <c r="N24" i="12"/>
  <c r="O24" i="12" a="1"/>
  <c r="O24" i="12"/>
  <c r="P24" i="12" a="1"/>
  <c r="P24" i="12"/>
  <c r="Q24" i="12" a="1"/>
  <c r="Q24" i="12"/>
  <c r="R24" i="12" a="1"/>
  <c r="R24" i="12"/>
  <c r="S24" i="12" a="1"/>
  <c r="S24" i="12"/>
  <c r="A25" i="12" a="1"/>
  <c r="A25" i="12"/>
  <c r="B25" i="12" a="1"/>
  <c r="B25" i="12"/>
  <c r="C25" i="12" a="1"/>
  <c r="C25" i="12"/>
  <c r="D25" i="12" a="1"/>
  <c r="D25" i="12"/>
  <c r="E25" i="12" a="1"/>
  <c r="E25" i="12"/>
  <c r="F25" i="12" a="1"/>
  <c r="F25" i="12"/>
  <c r="G25" i="12" a="1"/>
  <c r="G25" i="12"/>
  <c r="H25" i="12" a="1"/>
  <c r="H25" i="12"/>
  <c r="I25" i="12" a="1"/>
  <c r="I25" i="12"/>
  <c r="J25" i="12" a="1"/>
  <c r="J25" i="12"/>
  <c r="K25" i="12" a="1"/>
  <c r="K25" i="12"/>
  <c r="L25" i="12" a="1"/>
  <c r="L25" i="12"/>
  <c r="M25" i="12" a="1"/>
  <c r="M25" i="12"/>
  <c r="N25" i="12" a="1"/>
  <c r="N25" i="12"/>
  <c r="O25" i="12" a="1"/>
  <c r="O25" i="12"/>
  <c r="P25" i="12" a="1"/>
  <c r="P25" i="12"/>
  <c r="Q25" i="12" a="1"/>
  <c r="Q25" i="12"/>
  <c r="R25" i="12" a="1"/>
  <c r="R25" i="12"/>
  <c r="S25" i="12" a="1"/>
  <c r="S25" i="12"/>
  <c r="A26" i="12" a="1"/>
  <c r="A26" i="12"/>
  <c r="B26" i="12" a="1"/>
  <c r="B26" i="12"/>
  <c r="C26" i="12" a="1"/>
  <c r="C26" i="12"/>
  <c r="D26" i="12" a="1"/>
  <c r="D26" i="12"/>
  <c r="E26" i="12" a="1"/>
  <c r="E26" i="12"/>
  <c r="F26" i="12" a="1"/>
  <c r="F26" i="12"/>
  <c r="G26" i="12" a="1"/>
  <c r="G26" i="12"/>
  <c r="H26" i="12" a="1"/>
  <c r="H26" i="12"/>
  <c r="I26" i="12" a="1"/>
  <c r="I26" i="12"/>
  <c r="J26" i="12" a="1"/>
  <c r="J26" i="12"/>
  <c r="K26" i="12" a="1"/>
  <c r="K26" i="12"/>
  <c r="L26" i="12" a="1"/>
  <c r="L26" i="12"/>
  <c r="M26" i="12" a="1"/>
  <c r="M26" i="12"/>
  <c r="N26" i="12" a="1"/>
  <c r="N26" i="12"/>
  <c r="O26" i="12" a="1"/>
  <c r="O26" i="12"/>
  <c r="P26" i="12" a="1"/>
  <c r="P26" i="12"/>
  <c r="Q26" i="12" a="1"/>
  <c r="Q26" i="12"/>
  <c r="R26" i="12" a="1"/>
  <c r="R26" i="12"/>
  <c r="S26" i="12" a="1"/>
  <c r="S26" i="12"/>
  <c r="A27" i="12" a="1"/>
  <c r="A27" i="12"/>
  <c r="B27" i="12" a="1"/>
  <c r="B27" i="12"/>
  <c r="C27" i="12" a="1"/>
  <c r="C27" i="12"/>
  <c r="D27" i="12" a="1"/>
  <c r="D27" i="12"/>
  <c r="E27" i="12" a="1"/>
  <c r="E27" i="12"/>
  <c r="F27" i="12" a="1"/>
  <c r="F27" i="12"/>
  <c r="G27" i="12" a="1"/>
  <c r="G27" i="12"/>
  <c r="H27" i="12" a="1"/>
  <c r="H27" i="12"/>
  <c r="I27" i="12" a="1"/>
  <c r="I27" i="12"/>
  <c r="J27" i="12" a="1"/>
  <c r="J27" i="12"/>
  <c r="K27" i="12" a="1"/>
  <c r="K27" i="12"/>
  <c r="L27" i="12" a="1"/>
  <c r="L27" i="12"/>
  <c r="M27" i="12" a="1"/>
  <c r="M27" i="12"/>
  <c r="N27" i="12" a="1"/>
  <c r="N27" i="12"/>
  <c r="O27" i="12" a="1"/>
  <c r="O27" i="12"/>
  <c r="P27" i="12" a="1"/>
  <c r="P27" i="12"/>
  <c r="Q27" i="12" a="1"/>
  <c r="Q27" i="12"/>
  <c r="R27" i="12" a="1"/>
  <c r="R27" i="12"/>
  <c r="S27" i="12" a="1"/>
  <c r="S27" i="12"/>
  <c r="A28" i="12" a="1"/>
  <c r="A28" i="12"/>
  <c r="B28" i="12" a="1"/>
  <c r="B28" i="12"/>
  <c r="C28" i="12" a="1"/>
  <c r="C28" i="12"/>
  <c r="D28" i="12" a="1"/>
  <c r="D28" i="12"/>
  <c r="E28" i="12" a="1"/>
  <c r="E28" i="12"/>
  <c r="F28" i="12" a="1"/>
  <c r="F28" i="12"/>
  <c r="G28" i="12" a="1"/>
  <c r="G28" i="12"/>
  <c r="H28" i="12" a="1"/>
  <c r="H28" i="12"/>
  <c r="I28" i="12" a="1"/>
  <c r="I28" i="12"/>
  <c r="J28" i="12" a="1"/>
  <c r="J28" i="12"/>
  <c r="K28" i="12" a="1"/>
  <c r="K28" i="12"/>
  <c r="L28" i="12" a="1"/>
  <c r="L28" i="12"/>
  <c r="M28" i="12" a="1"/>
  <c r="M28" i="12"/>
  <c r="N28" i="12" a="1"/>
  <c r="N28" i="12"/>
  <c r="O28" i="12" a="1"/>
  <c r="O28" i="12"/>
  <c r="P28" i="12" a="1"/>
  <c r="P28" i="12"/>
  <c r="Q28" i="12" a="1"/>
  <c r="Q28" i="12"/>
  <c r="R28" i="12" a="1"/>
  <c r="R28" i="12"/>
  <c r="S28" i="12" a="1"/>
  <c r="S28" i="12"/>
  <c r="A29" i="12" a="1"/>
  <c r="A29" i="12"/>
  <c r="B29" i="12" a="1"/>
  <c r="B29" i="12"/>
  <c r="C29" i="12" a="1"/>
  <c r="C29" i="12"/>
  <c r="D29" i="12" a="1"/>
  <c r="D29" i="12"/>
  <c r="E29" i="12" a="1"/>
  <c r="E29" i="12"/>
  <c r="F29" i="12" a="1"/>
  <c r="F29" i="12"/>
  <c r="G29" i="12" a="1"/>
  <c r="G29" i="12"/>
  <c r="H29" i="12" a="1"/>
  <c r="H29" i="12"/>
  <c r="I29" i="12" a="1"/>
  <c r="I29" i="12"/>
  <c r="J29" i="12" a="1"/>
  <c r="J29" i="12"/>
  <c r="K29" i="12" a="1"/>
  <c r="K29" i="12"/>
  <c r="L29" i="12" a="1"/>
  <c r="L29" i="12"/>
  <c r="M29" i="12" a="1"/>
  <c r="M29" i="12"/>
  <c r="N29" i="12" a="1"/>
  <c r="N29" i="12"/>
  <c r="O29" i="12" a="1"/>
  <c r="O29" i="12"/>
  <c r="P29" i="12" a="1"/>
  <c r="P29" i="12"/>
  <c r="Q29" i="12" a="1"/>
  <c r="Q29" i="12"/>
  <c r="R29" i="12" a="1"/>
  <c r="R29" i="12"/>
  <c r="S29" i="12" a="1"/>
  <c r="S29" i="12"/>
  <c r="A30" i="12" a="1"/>
  <c r="A30" i="12"/>
  <c r="B30" i="12" a="1"/>
  <c r="B30" i="12"/>
  <c r="C30" i="12" a="1"/>
  <c r="C30" i="12"/>
  <c r="D30" i="12" a="1"/>
  <c r="D30" i="12"/>
  <c r="E30" i="12" a="1"/>
  <c r="E30" i="12"/>
  <c r="F30" i="12" a="1"/>
  <c r="F30" i="12"/>
  <c r="G30" i="12" a="1"/>
  <c r="G30" i="12"/>
  <c r="H30" i="12" a="1"/>
  <c r="H30" i="12"/>
  <c r="I30" i="12" a="1"/>
  <c r="I30" i="12"/>
  <c r="J30" i="12" a="1"/>
  <c r="J30" i="12"/>
  <c r="K30" i="12" a="1"/>
  <c r="K30" i="12"/>
  <c r="L30" i="12" a="1"/>
  <c r="L30" i="12"/>
  <c r="M30" i="12" a="1"/>
  <c r="M30" i="12"/>
  <c r="N30" i="12" a="1"/>
  <c r="N30" i="12" s="1"/>
  <c r="O30" i="12" a="1"/>
  <c r="O30" i="12"/>
  <c r="P30" i="12" a="1"/>
  <c r="P30" i="12"/>
  <c r="Q30" i="12" a="1"/>
  <c r="Q30" i="12"/>
  <c r="R30" i="12" a="1"/>
  <c r="R30" i="12"/>
  <c r="S30" i="12" a="1"/>
  <c r="S30" i="12"/>
  <c r="A31" i="12" a="1"/>
  <c r="A31" i="12"/>
  <c r="B31" i="12" a="1"/>
  <c r="B31" i="12"/>
  <c r="C31" i="12" a="1"/>
  <c r="C31" i="12"/>
  <c r="D31" i="12" a="1"/>
  <c r="D31" i="12"/>
  <c r="E31" i="12" a="1"/>
  <c r="E31" i="12"/>
  <c r="F31" i="12" a="1"/>
  <c r="F31" i="12"/>
  <c r="G31" i="12" a="1"/>
  <c r="G31" i="12"/>
  <c r="H31" i="12" a="1"/>
  <c r="H31" i="12"/>
  <c r="I31" i="12" a="1"/>
  <c r="I31" i="12"/>
  <c r="J31" i="12" a="1"/>
  <c r="J31" i="12"/>
  <c r="K31" i="12" a="1"/>
  <c r="K31" i="12"/>
  <c r="L31" i="12" a="1"/>
  <c r="L31" i="12"/>
  <c r="M31" i="12" a="1"/>
  <c r="M31" i="12"/>
  <c r="N31" i="12" a="1"/>
  <c r="N31" i="12"/>
  <c r="O31" i="12" a="1"/>
  <c r="O31" i="12"/>
  <c r="P31" i="12" a="1"/>
  <c r="P31" i="12"/>
  <c r="Q31" i="12" a="1"/>
  <c r="Q31" i="12"/>
  <c r="R31" i="12" a="1"/>
  <c r="R31" i="12"/>
  <c r="S31" i="12" a="1"/>
  <c r="S31" i="12"/>
  <c r="A32" i="12" a="1"/>
  <c r="A32" i="12"/>
  <c r="B32" i="12" a="1"/>
  <c r="B32" i="12"/>
  <c r="C32" i="12" a="1"/>
  <c r="C32" i="12"/>
  <c r="D32" i="12" a="1"/>
  <c r="D32" i="12"/>
  <c r="E32" i="12" a="1"/>
  <c r="E32" i="12"/>
  <c r="F32" i="12" a="1"/>
  <c r="F32" i="12"/>
  <c r="G32" i="12" a="1"/>
  <c r="G32" i="12"/>
  <c r="H32" i="12" a="1"/>
  <c r="H32" i="12"/>
  <c r="I32" i="12" a="1"/>
  <c r="I32" i="12"/>
  <c r="J32" i="12" a="1"/>
  <c r="J32" i="12"/>
  <c r="K32" i="12" a="1"/>
  <c r="K32" i="12"/>
  <c r="L32" i="12" a="1"/>
  <c r="L32" i="12"/>
  <c r="M32" i="12" a="1"/>
  <c r="M32" i="12"/>
  <c r="N32" i="12" a="1"/>
  <c r="N32" i="12"/>
  <c r="O32" i="12" a="1"/>
  <c r="O32" i="12"/>
  <c r="P32" i="12" a="1"/>
  <c r="P32" i="12"/>
  <c r="Q32" i="12" a="1"/>
  <c r="Q32" i="12"/>
  <c r="R32" i="12" a="1"/>
  <c r="R32" i="12"/>
  <c r="S32" i="12" a="1"/>
  <c r="S32" i="12"/>
  <c r="A33" i="12" a="1"/>
  <c r="A33" i="12"/>
  <c r="B33" i="12" a="1"/>
  <c r="B33" i="12"/>
  <c r="C33" i="12" a="1"/>
  <c r="C33" i="12"/>
  <c r="D33" i="12" a="1"/>
  <c r="D33" i="12"/>
  <c r="E33" i="12" a="1"/>
  <c r="E33" i="12"/>
  <c r="F33" i="12" a="1"/>
  <c r="F33" i="12"/>
  <c r="G33" i="12" a="1"/>
  <c r="G33" i="12"/>
  <c r="H33" i="12" a="1"/>
  <c r="H33" i="12"/>
  <c r="I33" i="12" a="1"/>
  <c r="I33" i="12"/>
  <c r="J33" i="12" a="1"/>
  <c r="J33" i="12"/>
  <c r="K33" i="12" a="1"/>
  <c r="K33" i="12"/>
  <c r="L33" i="12" a="1"/>
  <c r="L33" i="12"/>
  <c r="M33" i="12" a="1"/>
  <c r="M33" i="12"/>
  <c r="N33" i="12" a="1"/>
  <c r="N33" i="12"/>
  <c r="O33" i="12" a="1"/>
  <c r="O33" i="12"/>
  <c r="P33" i="12" a="1"/>
  <c r="P33" i="12"/>
  <c r="Q33" i="12" a="1"/>
  <c r="Q33" i="12"/>
  <c r="R33" i="12" a="1"/>
  <c r="R33" i="12"/>
  <c r="S33" i="12" a="1"/>
  <c r="S33" i="12"/>
  <c r="A34" i="12" a="1"/>
  <c r="A34" i="12"/>
  <c r="B34" i="12" a="1"/>
  <c r="B34" i="12"/>
  <c r="C34" i="12" a="1"/>
  <c r="C34" i="12"/>
  <c r="D34" i="12" a="1"/>
  <c r="D34" i="12"/>
  <c r="E34" i="12" a="1"/>
  <c r="E34" i="12"/>
  <c r="F34" i="12" a="1"/>
  <c r="F34" i="12"/>
  <c r="G34" i="12" a="1"/>
  <c r="G34" i="12"/>
  <c r="H34" i="12" a="1"/>
  <c r="H34" i="12"/>
  <c r="I34" i="12" a="1"/>
  <c r="I34" i="12"/>
  <c r="J34" i="12" a="1"/>
  <c r="J34" i="12"/>
  <c r="K34" i="12" a="1"/>
  <c r="K34" i="12"/>
  <c r="L34" i="12" a="1"/>
  <c r="L34" i="12"/>
  <c r="M34" i="12" a="1"/>
  <c r="M34" i="12"/>
  <c r="N34" i="12" a="1"/>
  <c r="N34" i="12"/>
  <c r="O34" i="12" a="1"/>
  <c r="O34" i="12"/>
  <c r="P34" i="12" a="1"/>
  <c r="P34" i="12"/>
  <c r="Q34" i="12" a="1"/>
  <c r="Q34" i="12"/>
  <c r="R34" i="12" a="1"/>
  <c r="R34" i="12"/>
  <c r="S34" i="12" a="1"/>
  <c r="S34" i="12"/>
  <c r="A35" i="12" a="1"/>
  <c r="A35" i="12"/>
  <c r="B35" i="12" a="1"/>
  <c r="B35" i="12"/>
  <c r="C35" i="12" a="1"/>
  <c r="C35" i="12"/>
  <c r="D35" i="12" a="1"/>
  <c r="D35" i="12"/>
  <c r="E35" i="12" a="1"/>
  <c r="E35" i="12"/>
  <c r="F35" i="12" a="1"/>
  <c r="F35" i="12"/>
  <c r="G35" i="12" a="1"/>
  <c r="G35" i="12"/>
  <c r="H35" i="12" a="1"/>
  <c r="H35" i="12"/>
  <c r="I35" i="12" a="1"/>
  <c r="I35" i="12"/>
  <c r="J35" i="12" a="1"/>
  <c r="J35" i="12"/>
  <c r="K35" i="12" a="1"/>
  <c r="K35" i="12"/>
  <c r="L35" i="12" a="1"/>
  <c r="L35" i="12"/>
  <c r="M35" i="12" a="1"/>
  <c r="M35" i="12"/>
  <c r="N35" i="12" a="1"/>
  <c r="N35" i="12"/>
  <c r="O35" i="12" a="1"/>
  <c r="O35" i="12"/>
  <c r="P35" i="12" a="1"/>
  <c r="P35" i="12"/>
  <c r="Q35" i="12" a="1"/>
  <c r="Q35" i="12"/>
  <c r="R35" i="12" a="1"/>
  <c r="R35" i="12"/>
  <c r="S35" i="12" a="1"/>
  <c r="S35" i="12"/>
  <c r="B2" i="12" a="1"/>
  <c r="B2" i="12"/>
  <c r="C2" i="12" a="1"/>
  <c r="C2" i="12"/>
  <c r="D2" i="12" a="1"/>
  <c r="D2" i="12"/>
  <c r="E2" i="12" a="1"/>
  <c r="E2" i="12"/>
  <c r="F2" i="12" a="1"/>
  <c r="F2" i="12"/>
  <c r="G2" i="12" a="1"/>
  <c r="G2" i="12"/>
  <c r="H2" i="12" a="1"/>
  <c r="H2" i="12"/>
  <c r="I2" i="12" a="1"/>
  <c r="I2" i="12"/>
  <c r="J2" i="12" a="1"/>
  <c r="J2" i="12"/>
  <c r="K2" i="12" a="1"/>
  <c r="K2" i="12"/>
  <c r="L2" i="12" a="1"/>
  <c r="L2" i="12"/>
  <c r="M2" i="12" a="1"/>
  <c r="M2" i="12"/>
  <c r="N2" i="12" a="1"/>
  <c r="N2" i="12"/>
  <c r="O2" i="12" a="1"/>
  <c r="O2" i="12"/>
  <c r="P2" i="12" a="1"/>
  <c r="P2" i="12"/>
  <c r="Q2" i="12" a="1"/>
  <c r="Q2" i="12"/>
  <c r="R2" i="12" a="1"/>
  <c r="R2" i="12"/>
  <c r="S2" i="12" a="1"/>
  <c r="S2" i="12"/>
  <c r="A2" i="12" a="1"/>
  <c r="A2" i="12"/>
  <c r="A3" i="13" a="1"/>
  <c r="A3" i="13"/>
  <c r="B3" i="13" a="1"/>
  <c r="B3" i="13"/>
  <c r="C3" i="13" a="1"/>
  <c r="C3" i="13"/>
  <c r="D3" i="13" a="1"/>
  <c r="D3" i="13"/>
  <c r="E3" i="13" a="1"/>
  <c r="E3" i="13"/>
  <c r="F3" i="13" a="1"/>
  <c r="F3" i="13"/>
  <c r="G3" i="13" a="1"/>
  <c r="G3" i="13"/>
  <c r="H3" i="13" a="1"/>
  <c r="H3" i="13"/>
  <c r="I3" i="13" a="1"/>
  <c r="I3" i="13"/>
  <c r="J3" i="13" a="1"/>
  <c r="J3" i="13"/>
  <c r="K3" i="13" a="1"/>
  <c r="K3" i="13"/>
  <c r="L3" i="13" a="1"/>
  <c r="L3" i="13"/>
  <c r="M3" i="13" a="1"/>
  <c r="M3" i="13"/>
  <c r="N3" i="13" a="1"/>
  <c r="N3" i="13"/>
  <c r="O3" i="13" a="1"/>
  <c r="O3" i="13"/>
  <c r="P3" i="13" a="1"/>
  <c r="P3" i="13"/>
  <c r="Q3" i="13" a="1"/>
  <c r="Q3" i="13"/>
  <c r="R3" i="13" a="1"/>
  <c r="R3" i="13"/>
  <c r="S3" i="13" a="1"/>
  <c r="S3" i="13"/>
  <c r="A4" i="13" a="1"/>
  <c r="A4" i="13"/>
  <c r="B4" i="13" a="1"/>
  <c r="B4" i="13"/>
  <c r="C4" i="13" a="1"/>
  <c r="C4" i="13"/>
  <c r="D4" i="13" a="1"/>
  <c r="D4" i="13"/>
  <c r="E4" i="13" a="1"/>
  <c r="E4" i="13"/>
  <c r="F4" i="13" a="1"/>
  <c r="F4" i="13"/>
  <c r="G4" i="13" a="1"/>
  <c r="G4" i="13"/>
  <c r="H4" i="13" a="1"/>
  <c r="H4" i="13"/>
  <c r="I4" i="13" a="1"/>
  <c r="I4" i="13"/>
  <c r="J4" i="13" a="1"/>
  <c r="J4" i="13"/>
  <c r="K4" i="13" a="1"/>
  <c r="K4" i="13"/>
  <c r="L4" i="13" a="1"/>
  <c r="L4" i="13"/>
  <c r="M4" i="13" a="1"/>
  <c r="M4" i="13"/>
  <c r="N4" i="13" a="1"/>
  <c r="N4" i="13"/>
  <c r="O4" i="13" a="1"/>
  <c r="O4" i="13"/>
  <c r="P4" i="13" a="1"/>
  <c r="P4" i="13"/>
  <c r="Q4" i="13" a="1"/>
  <c r="Q4" i="13"/>
  <c r="R4" i="13" a="1"/>
  <c r="R4" i="13"/>
  <c r="S4" i="13" a="1"/>
  <c r="S4" i="13"/>
  <c r="A5" i="13" a="1"/>
  <c r="A5" i="13"/>
  <c r="B5" i="13" a="1"/>
  <c r="B5" i="13"/>
  <c r="C5" i="13" a="1"/>
  <c r="C5" i="13"/>
  <c r="D5" i="13" a="1"/>
  <c r="D5" i="13"/>
  <c r="E5" i="13" a="1"/>
  <c r="E5" i="13"/>
  <c r="F5" i="13" a="1"/>
  <c r="F5" i="13"/>
  <c r="G5" i="13" a="1"/>
  <c r="G5" i="13"/>
  <c r="H5" i="13" a="1"/>
  <c r="H5" i="13"/>
  <c r="I5" i="13" a="1"/>
  <c r="I5" i="13"/>
  <c r="J5" i="13" a="1"/>
  <c r="J5" i="13"/>
  <c r="K5" i="13" a="1"/>
  <c r="K5" i="13"/>
  <c r="L5" i="13" a="1"/>
  <c r="L5" i="13"/>
  <c r="M5" i="13" a="1"/>
  <c r="M5" i="13"/>
  <c r="N5" i="13" a="1"/>
  <c r="N5" i="13"/>
  <c r="O5" i="13" a="1"/>
  <c r="O5" i="13"/>
  <c r="P5" i="13" a="1"/>
  <c r="P5" i="13"/>
  <c r="Q5" i="13" a="1"/>
  <c r="Q5" i="13"/>
  <c r="R5" i="13" a="1"/>
  <c r="R5" i="13"/>
  <c r="S5" i="13" a="1"/>
  <c r="S5" i="13"/>
  <c r="A6" i="13" a="1"/>
  <c r="A6" i="13"/>
  <c r="B6" i="13" a="1"/>
  <c r="B6" i="13"/>
  <c r="C6" i="13" a="1"/>
  <c r="C6" i="13"/>
  <c r="D6" i="13" a="1"/>
  <c r="D6" i="13"/>
  <c r="E6" i="13" a="1"/>
  <c r="E6" i="13"/>
  <c r="F6" i="13" a="1"/>
  <c r="F6" i="13"/>
  <c r="G6" i="13" a="1"/>
  <c r="G6" i="13"/>
  <c r="H6" i="13" a="1"/>
  <c r="H6" i="13"/>
  <c r="I6" i="13" a="1"/>
  <c r="I6" i="13"/>
  <c r="J6" i="13" a="1"/>
  <c r="J6" i="13"/>
  <c r="K6" i="13" a="1"/>
  <c r="K6" i="13"/>
  <c r="L6" i="13" a="1"/>
  <c r="L6" i="13"/>
  <c r="M6" i="13" a="1"/>
  <c r="M6" i="13"/>
  <c r="N6" i="13" a="1"/>
  <c r="N6" i="13"/>
  <c r="O6" i="13" a="1"/>
  <c r="O6" i="13"/>
  <c r="P6" i="13" a="1"/>
  <c r="P6" i="13"/>
  <c r="Q6" i="13" a="1"/>
  <c r="Q6" i="13"/>
  <c r="R6" i="13" a="1"/>
  <c r="R6" i="13"/>
  <c r="S6" i="13" a="1"/>
  <c r="S6" i="13"/>
  <c r="A7" i="13" a="1"/>
  <c r="A7" i="13"/>
  <c r="B7" i="13" a="1"/>
  <c r="B7" i="13"/>
  <c r="C7" i="13" a="1"/>
  <c r="C7" i="13"/>
  <c r="D7" i="13" a="1"/>
  <c r="D7" i="13"/>
  <c r="E7" i="13" a="1"/>
  <c r="E7" i="13"/>
  <c r="F7" i="13" a="1"/>
  <c r="F7" i="13"/>
  <c r="G7" i="13" a="1"/>
  <c r="G7" i="13"/>
  <c r="H7" i="13" a="1"/>
  <c r="H7" i="13"/>
  <c r="I7" i="13" a="1"/>
  <c r="I7" i="13"/>
  <c r="J7" i="13" a="1"/>
  <c r="J7" i="13"/>
  <c r="K7" i="13" a="1"/>
  <c r="K7" i="13"/>
  <c r="L7" i="13" a="1"/>
  <c r="L7" i="13"/>
  <c r="M7" i="13" a="1"/>
  <c r="M7" i="13"/>
  <c r="N7" i="13" a="1"/>
  <c r="N7" i="13"/>
  <c r="O7" i="13" a="1"/>
  <c r="O7" i="13"/>
  <c r="P7" i="13" a="1"/>
  <c r="P7" i="13"/>
  <c r="Q7" i="13" a="1"/>
  <c r="Q7" i="13"/>
  <c r="R7" i="13" a="1"/>
  <c r="R7" i="13"/>
  <c r="S7" i="13" a="1"/>
  <c r="S7" i="13"/>
  <c r="A8" i="13" a="1"/>
  <c r="A8" i="13"/>
  <c r="B8" i="13" a="1"/>
  <c r="B8" i="13"/>
  <c r="C8" i="13" a="1"/>
  <c r="C8" i="13"/>
  <c r="D8" i="13" a="1"/>
  <c r="D8" i="13"/>
  <c r="E8" i="13" a="1"/>
  <c r="E8" i="13"/>
  <c r="F8" i="13" a="1"/>
  <c r="F8" i="13"/>
  <c r="G8" i="13" a="1"/>
  <c r="G8" i="13"/>
  <c r="H8" i="13" a="1"/>
  <c r="H8" i="13"/>
  <c r="I8" i="13" a="1"/>
  <c r="I8" i="13"/>
  <c r="J8" i="13" a="1"/>
  <c r="J8" i="13"/>
  <c r="K8" i="13" a="1"/>
  <c r="K8" i="13"/>
  <c r="L8" i="13" a="1"/>
  <c r="L8" i="13"/>
  <c r="M8" i="13" a="1"/>
  <c r="M8" i="13"/>
  <c r="N8" i="13" a="1"/>
  <c r="N8" i="13"/>
  <c r="O8" i="13" a="1"/>
  <c r="O8" i="13"/>
  <c r="P8" i="13" a="1"/>
  <c r="P8" i="13"/>
  <c r="Q8" i="13" a="1"/>
  <c r="Q8" i="13"/>
  <c r="R8" i="13" a="1"/>
  <c r="R8" i="13"/>
  <c r="S8" i="13" a="1"/>
  <c r="S8" i="13"/>
  <c r="A9" i="13" a="1"/>
  <c r="A9" i="13"/>
  <c r="B9" i="13" a="1"/>
  <c r="B9" i="13"/>
  <c r="C9" i="13" a="1"/>
  <c r="C9" i="13"/>
  <c r="D9" i="13" a="1"/>
  <c r="D9" i="13"/>
  <c r="E9" i="13" a="1"/>
  <c r="E9" i="13"/>
  <c r="F9" i="13" a="1"/>
  <c r="F9" i="13"/>
  <c r="G9" i="13" a="1"/>
  <c r="G9" i="13"/>
  <c r="H9" i="13" a="1"/>
  <c r="H9" i="13"/>
  <c r="I9" i="13" a="1"/>
  <c r="I9" i="13"/>
  <c r="J9" i="13" a="1"/>
  <c r="J9" i="13"/>
  <c r="K9" i="13" a="1"/>
  <c r="K9" i="13"/>
  <c r="L9" i="13" a="1"/>
  <c r="L9" i="13"/>
  <c r="M9" i="13" a="1"/>
  <c r="M9" i="13"/>
  <c r="N9" i="13" a="1"/>
  <c r="N9" i="13"/>
  <c r="O9" i="13" a="1"/>
  <c r="O9" i="13"/>
  <c r="P9" i="13" a="1"/>
  <c r="P9" i="13"/>
  <c r="Q9" i="13" a="1"/>
  <c r="Q9" i="13"/>
  <c r="R9" i="13" a="1"/>
  <c r="R9" i="13"/>
  <c r="S9" i="13" a="1"/>
  <c r="S9" i="13"/>
  <c r="A10" i="13" a="1"/>
  <c r="A10" i="13"/>
  <c r="B10" i="13" a="1"/>
  <c r="B10" i="13"/>
  <c r="C10" i="13" a="1"/>
  <c r="C10" i="13"/>
  <c r="D10" i="13" a="1"/>
  <c r="D10" i="13"/>
  <c r="E10" i="13" a="1"/>
  <c r="E10" i="13"/>
  <c r="F10" i="13" a="1"/>
  <c r="F10" i="13"/>
  <c r="G10" i="13" a="1"/>
  <c r="G10" i="13"/>
  <c r="H10" i="13" a="1"/>
  <c r="H10" i="13"/>
  <c r="I10" i="13" a="1"/>
  <c r="I10" i="13"/>
  <c r="J10" i="13" a="1"/>
  <c r="J10" i="13"/>
  <c r="K10" i="13" a="1"/>
  <c r="K10" i="13"/>
  <c r="L10" i="13" a="1"/>
  <c r="L10" i="13"/>
  <c r="M10" i="13" a="1"/>
  <c r="M10" i="13"/>
  <c r="N10" i="13" a="1"/>
  <c r="N10" i="13"/>
  <c r="O10" i="13" a="1"/>
  <c r="O10" i="13"/>
  <c r="P10" i="13" a="1"/>
  <c r="P10" i="13"/>
  <c r="Q10" i="13" a="1"/>
  <c r="Q10" i="13"/>
  <c r="R10" i="13" a="1"/>
  <c r="R10" i="13"/>
  <c r="S10" i="13" a="1"/>
  <c r="S10" i="13"/>
  <c r="A11" i="13" a="1"/>
  <c r="A11" i="13"/>
  <c r="B11" i="13" a="1"/>
  <c r="B11" i="13"/>
  <c r="C11" i="13" a="1"/>
  <c r="C11" i="13"/>
  <c r="D11" i="13" a="1"/>
  <c r="D11" i="13"/>
  <c r="E11" i="13" a="1"/>
  <c r="E11" i="13"/>
  <c r="F11" i="13" a="1"/>
  <c r="F11" i="13"/>
  <c r="G11" i="13" a="1"/>
  <c r="G11" i="13"/>
  <c r="H11" i="13" a="1"/>
  <c r="H11" i="13"/>
  <c r="I11" i="13" a="1"/>
  <c r="I11" i="13"/>
  <c r="J11" i="13" a="1"/>
  <c r="J11" i="13"/>
  <c r="K11" i="13" a="1"/>
  <c r="K11" i="13"/>
  <c r="L11" i="13" a="1"/>
  <c r="L11" i="13"/>
  <c r="M11" i="13" a="1"/>
  <c r="M11" i="13"/>
  <c r="N11" i="13" a="1"/>
  <c r="N11" i="13"/>
  <c r="O11" i="13" a="1"/>
  <c r="O11" i="13"/>
  <c r="P11" i="13" a="1"/>
  <c r="P11" i="13"/>
  <c r="Q11" i="13" a="1"/>
  <c r="Q11" i="13"/>
  <c r="R11" i="13" a="1"/>
  <c r="R11" i="13"/>
  <c r="S11" i="13" a="1"/>
  <c r="S11" i="13"/>
  <c r="A12" i="13" a="1"/>
  <c r="A12" i="13"/>
  <c r="B12" i="13" a="1"/>
  <c r="B12" i="13"/>
  <c r="C12" i="13" a="1"/>
  <c r="C12" i="13"/>
  <c r="D12" i="13" a="1"/>
  <c r="D12" i="13"/>
  <c r="E12" i="13" a="1"/>
  <c r="E12" i="13"/>
  <c r="F12" i="13" a="1"/>
  <c r="F12" i="13"/>
  <c r="G12" i="13" a="1"/>
  <c r="G12" i="13"/>
  <c r="H12" i="13" a="1"/>
  <c r="H12" i="13"/>
  <c r="I12" i="13" a="1"/>
  <c r="I12" i="13"/>
  <c r="J12" i="13" a="1"/>
  <c r="J12" i="13"/>
  <c r="K12" i="13" a="1"/>
  <c r="K12" i="13"/>
  <c r="L12" i="13" a="1"/>
  <c r="L12" i="13"/>
  <c r="M12" i="13" a="1"/>
  <c r="M12" i="13"/>
  <c r="N12" i="13" a="1"/>
  <c r="N12" i="13"/>
  <c r="O12" i="13" a="1"/>
  <c r="O12" i="13"/>
  <c r="P12" i="13" a="1"/>
  <c r="P12" i="13"/>
  <c r="Q12" i="13" a="1"/>
  <c r="Q12" i="13"/>
  <c r="R12" i="13" a="1"/>
  <c r="R12" i="13"/>
  <c r="S12" i="13" a="1"/>
  <c r="S12" i="13"/>
  <c r="A13" i="13" a="1"/>
  <c r="A13" i="13"/>
  <c r="B13" i="13" a="1"/>
  <c r="B13" i="13"/>
  <c r="C13" i="13" a="1"/>
  <c r="C13" i="13"/>
  <c r="D13" i="13" a="1"/>
  <c r="D13" i="13"/>
  <c r="E13" i="13" a="1"/>
  <c r="E13" i="13"/>
  <c r="F13" i="13" a="1"/>
  <c r="F13" i="13"/>
  <c r="G13" i="13" a="1"/>
  <c r="G13" i="13"/>
  <c r="H13" i="13" a="1"/>
  <c r="H13" i="13"/>
  <c r="I13" i="13" a="1"/>
  <c r="I13" i="13"/>
  <c r="J13" i="13" a="1"/>
  <c r="J13" i="13"/>
  <c r="K13" i="13" a="1"/>
  <c r="K13" i="13"/>
  <c r="L13" i="13" a="1"/>
  <c r="L13" i="13"/>
  <c r="M13" i="13" a="1"/>
  <c r="M13" i="13"/>
  <c r="N13" i="13" a="1"/>
  <c r="N13" i="13"/>
  <c r="O13" i="13" a="1"/>
  <c r="O13" i="13"/>
  <c r="P13" i="13" a="1"/>
  <c r="P13" i="13"/>
  <c r="Q13" i="13" a="1"/>
  <c r="Q13" i="13"/>
  <c r="R13" i="13" a="1"/>
  <c r="R13" i="13"/>
  <c r="S13" i="13" a="1"/>
  <c r="S13" i="13"/>
  <c r="A14" i="13" a="1"/>
  <c r="A14" i="13"/>
  <c r="B14" i="13" a="1"/>
  <c r="B14" i="13"/>
  <c r="C14" i="13" a="1"/>
  <c r="C14" i="13"/>
  <c r="D14" i="13" a="1"/>
  <c r="D14" i="13"/>
  <c r="E14" i="13" a="1"/>
  <c r="E14" i="13"/>
  <c r="F14" i="13" a="1"/>
  <c r="F14" i="13"/>
  <c r="G14" i="13" a="1"/>
  <c r="G14" i="13"/>
  <c r="H14" i="13" a="1"/>
  <c r="H14" i="13"/>
  <c r="I14" i="13" a="1"/>
  <c r="I14" i="13"/>
  <c r="J14" i="13" a="1"/>
  <c r="J14" i="13"/>
  <c r="K14" i="13" a="1"/>
  <c r="K14" i="13"/>
  <c r="L14" i="13" a="1"/>
  <c r="L14" i="13"/>
  <c r="M14" i="13" a="1"/>
  <c r="M14" i="13"/>
  <c r="N14" i="13" a="1"/>
  <c r="N14" i="13"/>
  <c r="O14" i="13" a="1"/>
  <c r="O14" i="13"/>
  <c r="P14" i="13" a="1"/>
  <c r="P14" i="13"/>
  <c r="Q14" i="13" a="1"/>
  <c r="Q14" i="13"/>
  <c r="R14" i="13" a="1"/>
  <c r="R14" i="13"/>
  <c r="S14" i="13" a="1"/>
  <c r="S14" i="13"/>
  <c r="A15" i="13" a="1"/>
  <c r="A15" i="13"/>
  <c r="B15" i="13" a="1"/>
  <c r="B15" i="13"/>
  <c r="C15" i="13" a="1"/>
  <c r="C15" i="13"/>
  <c r="D15" i="13" a="1"/>
  <c r="D15" i="13"/>
  <c r="E15" i="13" a="1"/>
  <c r="E15" i="13"/>
  <c r="F15" i="13" a="1"/>
  <c r="F15" i="13"/>
  <c r="G15" i="13" a="1"/>
  <c r="G15" i="13"/>
  <c r="H15" i="13" a="1"/>
  <c r="H15" i="13"/>
  <c r="I15" i="13" a="1"/>
  <c r="I15" i="13"/>
  <c r="J15" i="13" a="1"/>
  <c r="J15" i="13"/>
  <c r="K15" i="13" a="1"/>
  <c r="K15" i="13"/>
  <c r="L15" i="13" a="1"/>
  <c r="L15" i="13"/>
  <c r="M15" i="13" a="1"/>
  <c r="M15" i="13"/>
  <c r="N15" i="13" a="1"/>
  <c r="N15" i="13"/>
  <c r="O15" i="13" a="1"/>
  <c r="O15" i="13"/>
  <c r="P15" i="13" a="1"/>
  <c r="P15" i="13"/>
  <c r="Q15" i="13" a="1"/>
  <c r="Q15" i="13"/>
  <c r="R15" i="13" a="1"/>
  <c r="R15" i="13"/>
  <c r="S15" i="13" a="1"/>
  <c r="S15" i="13"/>
  <c r="A16" i="13" a="1"/>
  <c r="A16" i="13"/>
  <c r="B16" i="13" a="1"/>
  <c r="B16" i="13"/>
  <c r="C16" i="13" a="1"/>
  <c r="C16" i="13"/>
  <c r="D16" i="13" a="1"/>
  <c r="D16" i="13"/>
  <c r="E16" i="13" a="1"/>
  <c r="E16" i="13"/>
  <c r="F16" i="13" a="1"/>
  <c r="F16" i="13"/>
  <c r="G16" i="13" a="1"/>
  <c r="G16" i="13"/>
  <c r="H16" i="13" a="1"/>
  <c r="H16" i="13"/>
  <c r="I16" i="13" a="1"/>
  <c r="I16" i="13"/>
  <c r="J16" i="13" a="1"/>
  <c r="J16" i="13"/>
  <c r="K16" i="13" a="1"/>
  <c r="K16" i="13"/>
  <c r="L16" i="13" a="1"/>
  <c r="L16" i="13"/>
  <c r="M16" i="13" a="1"/>
  <c r="M16" i="13"/>
  <c r="N16" i="13" a="1"/>
  <c r="N16" i="13"/>
  <c r="O16" i="13" a="1"/>
  <c r="O16" i="13"/>
  <c r="P16" i="13" a="1"/>
  <c r="P16" i="13"/>
  <c r="Q16" i="13" a="1"/>
  <c r="Q16" i="13"/>
  <c r="R16" i="13" a="1"/>
  <c r="R16" i="13"/>
  <c r="S16" i="13" a="1"/>
  <c r="S16" i="13"/>
  <c r="A17" i="13" a="1"/>
  <c r="A17" i="13"/>
  <c r="B17" i="13" a="1"/>
  <c r="B17" i="13"/>
  <c r="C17" i="13" a="1"/>
  <c r="C17" i="13"/>
  <c r="D17" i="13" a="1"/>
  <c r="D17" i="13"/>
  <c r="E17" i="13" a="1"/>
  <c r="E17" i="13"/>
  <c r="F17" i="13" a="1"/>
  <c r="F17" i="13"/>
  <c r="G17" i="13" a="1"/>
  <c r="G17" i="13"/>
  <c r="H17" i="13" a="1"/>
  <c r="H17" i="13"/>
  <c r="I17" i="13" a="1"/>
  <c r="I17" i="13"/>
  <c r="J17" i="13" a="1"/>
  <c r="J17" i="13"/>
  <c r="K17" i="13" a="1"/>
  <c r="K17" i="13"/>
  <c r="L17" i="13" a="1"/>
  <c r="L17" i="13"/>
  <c r="M17" i="13" a="1"/>
  <c r="M17" i="13"/>
  <c r="N17" i="13" a="1"/>
  <c r="N17" i="13"/>
  <c r="O17" i="13" a="1"/>
  <c r="O17" i="13"/>
  <c r="P17" i="13" a="1"/>
  <c r="P17" i="13"/>
  <c r="Q17" i="13" a="1"/>
  <c r="Q17" i="13"/>
  <c r="R17" i="13" a="1"/>
  <c r="R17" i="13"/>
  <c r="S17" i="13" a="1"/>
  <c r="S17" i="13"/>
  <c r="A18" i="13" a="1"/>
  <c r="A18" i="13"/>
  <c r="B18" i="13" a="1"/>
  <c r="B18" i="13"/>
  <c r="C18" i="13" a="1"/>
  <c r="C18" i="13"/>
  <c r="D18" i="13" a="1"/>
  <c r="D18" i="13"/>
  <c r="E18" i="13" a="1"/>
  <c r="E18" i="13"/>
  <c r="F18" i="13" a="1"/>
  <c r="F18" i="13"/>
  <c r="G18" i="13" a="1"/>
  <c r="G18" i="13"/>
  <c r="H18" i="13" a="1"/>
  <c r="H18" i="13"/>
  <c r="I18" i="13" a="1"/>
  <c r="I18" i="13"/>
  <c r="J18" i="13" a="1"/>
  <c r="J18" i="13"/>
  <c r="K18" i="13" a="1"/>
  <c r="K18" i="13"/>
  <c r="L18" i="13" a="1"/>
  <c r="L18" i="13"/>
  <c r="M18" i="13" a="1"/>
  <c r="M18" i="13"/>
  <c r="N18" i="13" a="1"/>
  <c r="N18" i="13"/>
  <c r="O18" i="13" a="1"/>
  <c r="O18" i="13"/>
  <c r="P18" i="13" a="1"/>
  <c r="P18" i="13"/>
  <c r="Q18" i="13" a="1"/>
  <c r="Q18" i="13"/>
  <c r="R18" i="13" a="1"/>
  <c r="R18" i="13"/>
  <c r="S18" i="13" a="1"/>
  <c r="S18" i="13"/>
  <c r="A19" i="13" a="1"/>
  <c r="A19" i="13"/>
  <c r="B19" i="13" a="1"/>
  <c r="B19" i="13"/>
  <c r="C19" i="13" a="1"/>
  <c r="C19" i="13"/>
  <c r="D19" i="13" a="1"/>
  <c r="D19" i="13"/>
  <c r="E19" i="13" a="1"/>
  <c r="E19" i="13"/>
  <c r="F19" i="13" a="1"/>
  <c r="F19" i="13"/>
  <c r="G19" i="13" a="1"/>
  <c r="G19" i="13"/>
  <c r="H19" i="13" a="1"/>
  <c r="H19" i="13"/>
  <c r="I19" i="13" a="1"/>
  <c r="I19" i="13"/>
  <c r="J19" i="13" a="1"/>
  <c r="J19" i="13"/>
  <c r="K19" i="13" a="1"/>
  <c r="K19" i="13"/>
  <c r="L19" i="13" a="1"/>
  <c r="L19" i="13"/>
  <c r="M19" i="13" a="1"/>
  <c r="M19" i="13"/>
  <c r="N19" i="13" a="1"/>
  <c r="N19" i="13"/>
  <c r="O19" i="13" a="1"/>
  <c r="O19" i="13"/>
  <c r="P19" i="13" a="1"/>
  <c r="P19" i="13"/>
  <c r="Q19" i="13" a="1"/>
  <c r="Q19" i="13"/>
  <c r="R19" i="13" a="1"/>
  <c r="R19" i="13"/>
  <c r="S19" i="13" a="1"/>
  <c r="S19" i="13"/>
  <c r="A20" i="13" a="1"/>
  <c r="A20" i="13"/>
  <c r="B20" i="13" a="1"/>
  <c r="B20" i="13"/>
  <c r="C20" i="13" a="1"/>
  <c r="C20" i="13"/>
  <c r="D20" i="13" a="1"/>
  <c r="D20" i="13"/>
  <c r="E20" i="13" a="1"/>
  <c r="E20" i="13"/>
  <c r="F20" i="13" a="1"/>
  <c r="F20" i="13"/>
  <c r="G20" i="13" a="1"/>
  <c r="G20" i="13"/>
  <c r="H20" i="13" a="1"/>
  <c r="H20" i="13"/>
  <c r="I20" i="13" a="1"/>
  <c r="I20" i="13"/>
  <c r="J20" i="13" a="1"/>
  <c r="J20" i="13"/>
  <c r="K20" i="13" a="1"/>
  <c r="K20" i="13"/>
  <c r="L20" i="13" a="1"/>
  <c r="L20" i="13"/>
  <c r="M20" i="13" a="1"/>
  <c r="M20" i="13"/>
  <c r="N20" i="13" a="1"/>
  <c r="N20" i="13"/>
  <c r="O20" i="13" a="1"/>
  <c r="O20" i="13"/>
  <c r="P20" i="13" a="1"/>
  <c r="P20" i="13"/>
  <c r="Q20" i="13" a="1"/>
  <c r="Q20" i="13"/>
  <c r="R20" i="13" a="1"/>
  <c r="R20" i="13"/>
  <c r="S20" i="13" a="1"/>
  <c r="S20" i="13"/>
  <c r="A21" i="13" a="1"/>
  <c r="A21" i="13" s="1"/>
  <c r="B21" i="13" a="1"/>
  <c r="B21" i="13" s="1"/>
  <c r="C21" i="13" a="1"/>
  <c r="C21" i="13" s="1"/>
  <c r="D21" i="13" a="1"/>
  <c r="D21" i="13" s="1"/>
  <c r="E21" i="13" a="1"/>
  <c r="E21" i="13" s="1"/>
  <c r="F21" i="13" a="1"/>
  <c r="F21" i="13" s="1"/>
  <c r="G21" i="13" a="1"/>
  <c r="G21" i="13" s="1"/>
  <c r="H21" i="13" a="1"/>
  <c r="H21" i="13" s="1"/>
  <c r="I21" i="13" a="1"/>
  <c r="I21" i="13" s="1"/>
  <c r="J21" i="13" a="1"/>
  <c r="J21" i="13" s="1"/>
  <c r="K21" i="13" a="1"/>
  <c r="K21" i="13" s="1"/>
  <c r="L21" i="13" a="1"/>
  <c r="L21" i="13" s="1"/>
  <c r="M21" i="13" a="1"/>
  <c r="M21" i="13" s="1"/>
  <c r="N21" i="13" a="1"/>
  <c r="N21" i="13" s="1"/>
  <c r="O21" i="13" a="1"/>
  <c r="O21" i="13" s="1"/>
  <c r="P21" i="13" a="1"/>
  <c r="P21" i="13" s="1"/>
  <c r="Q21" i="13" a="1"/>
  <c r="Q21" i="13" s="1"/>
  <c r="R21" i="13" a="1"/>
  <c r="R21" i="13" s="1"/>
  <c r="S21" i="13" a="1"/>
  <c r="S21" i="13" s="1"/>
  <c r="A22" i="13" a="1"/>
  <c r="A22" i="13" s="1"/>
  <c r="B22" i="13" a="1"/>
  <c r="B22" i="13" s="1"/>
  <c r="C22" i="13" a="1"/>
  <c r="C22" i="13" s="1"/>
  <c r="D22" i="13" a="1"/>
  <c r="D22" i="13" s="1"/>
  <c r="E22" i="13" a="1"/>
  <c r="E22" i="13"/>
  <c r="F22" i="13" a="1"/>
  <c r="F22" i="13"/>
  <c r="G22" i="13" a="1"/>
  <c r="G22" i="13"/>
  <c r="H22" i="13" a="1"/>
  <c r="H22" i="13"/>
  <c r="I22" i="13" a="1"/>
  <c r="I22" i="13"/>
  <c r="J22" i="13" a="1"/>
  <c r="J22" i="13"/>
  <c r="K22" i="13" a="1"/>
  <c r="K22" i="13"/>
  <c r="L22" i="13" a="1"/>
  <c r="L22" i="13"/>
  <c r="M22" i="13" a="1"/>
  <c r="M22" i="13"/>
  <c r="N22" i="13" a="1"/>
  <c r="N22" i="13"/>
  <c r="O22" i="13" a="1"/>
  <c r="O22" i="13"/>
  <c r="P22" i="13" a="1"/>
  <c r="P22" i="13"/>
  <c r="Q22" i="13" a="1"/>
  <c r="Q22" i="13"/>
  <c r="R22" i="13" a="1"/>
  <c r="R22" i="13"/>
  <c r="S22" i="13" a="1"/>
  <c r="S22" i="13"/>
  <c r="A23" i="13" a="1"/>
  <c r="A23" i="13"/>
  <c r="B23" i="13" a="1"/>
  <c r="B23" i="13"/>
  <c r="C23" i="13" a="1"/>
  <c r="C23" i="13"/>
  <c r="D23" i="13" a="1"/>
  <c r="D23" i="13"/>
  <c r="E23" i="13" a="1"/>
  <c r="E23" i="13" s="1"/>
  <c r="F23" i="13" a="1"/>
  <c r="F23" i="13" s="1"/>
  <c r="G23" i="13" a="1"/>
  <c r="G23" i="13" s="1"/>
  <c r="H23" i="13" a="1"/>
  <c r="H23" i="13" s="1"/>
  <c r="I23" i="13" a="1"/>
  <c r="I23" i="13" s="1"/>
  <c r="J23" i="13" a="1"/>
  <c r="J23" i="13" s="1"/>
  <c r="K23" i="13" a="1"/>
  <c r="K23" i="13" s="1"/>
  <c r="L23" i="13" a="1"/>
  <c r="L23" i="13" s="1"/>
  <c r="M23" i="13" a="1"/>
  <c r="M23" i="13" s="1"/>
  <c r="N23" i="13" a="1"/>
  <c r="N23" i="13" s="1"/>
  <c r="O23" i="13" a="1"/>
  <c r="O23" i="13" s="1"/>
  <c r="P23" i="13" a="1"/>
  <c r="P23" i="13" s="1"/>
  <c r="Q23" i="13" a="1"/>
  <c r="Q23" i="13" s="1"/>
  <c r="R23" i="13" a="1"/>
  <c r="R23" i="13" s="1"/>
  <c r="S23" i="13" a="1"/>
  <c r="S23" i="13" s="1"/>
  <c r="A24" i="13" a="1"/>
  <c r="A24" i="13" s="1"/>
  <c r="B24" i="13" a="1"/>
  <c r="B24" i="13" s="1"/>
  <c r="C24" i="13" a="1"/>
  <c r="C24" i="13" s="1"/>
  <c r="D24" i="13" a="1"/>
  <c r="D24" i="13" s="1"/>
  <c r="E24" i="13" a="1"/>
  <c r="E24" i="13" s="1"/>
  <c r="F24" i="13" a="1"/>
  <c r="F24" i="13" s="1"/>
  <c r="G24" i="13" a="1"/>
  <c r="G24" i="13" s="1"/>
  <c r="H24" i="13" a="1"/>
  <c r="H24" i="13" s="1"/>
  <c r="I24" i="13" a="1"/>
  <c r="I24" i="13" s="1"/>
  <c r="J24" i="13" a="1"/>
  <c r="J24" i="13" s="1"/>
  <c r="K24" i="13" a="1"/>
  <c r="K24" i="13" s="1"/>
  <c r="L24" i="13" a="1"/>
  <c r="L24" i="13" s="1"/>
  <c r="M24" i="13" a="1"/>
  <c r="M24" i="13" s="1"/>
  <c r="N24" i="13" a="1"/>
  <c r="N24" i="13" s="1"/>
  <c r="O24" i="13" a="1"/>
  <c r="O24" i="13" s="1"/>
  <c r="P24" i="13" a="1"/>
  <c r="P24" i="13" s="1"/>
  <c r="Q24" i="13" a="1"/>
  <c r="Q24" i="13" s="1"/>
  <c r="R24" i="13" a="1"/>
  <c r="R24" i="13" s="1"/>
  <c r="S24" i="13" a="1"/>
  <c r="S24" i="13" s="1"/>
  <c r="A25" i="13" a="1"/>
  <c r="A25" i="13" s="1"/>
  <c r="B25" i="13" a="1"/>
  <c r="B25" i="13" s="1"/>
  <c r="C25" i="13" a="1"/>
  <c r="C25" i="13" s="1"/>
  <c r="D25" i="13" a="1"/>
  <c r="D25" i="13" s="1"/>
  <c r="E25" i="13" a="1"/>
  <c r="E25" i="13" s="1"/>
  <c r="F25" i="13" a="1"/>
  <c r="F25" i="13" s="1"/>
  <c r="G25" i="13" a="1"/>
  <c r="G25" i="13" s="1"/>
  <c r="H25" i="13" a="1"/>
  <c r="H25" i="13" s="1"/>
  <c r="I25" i="13" a="1"/>
  <c r="I25" i="13" s="1"/>
  <c r="J25" i="13" a="1"/>
  <c r="J25" i="13" s="1"/>
  <c r="K25" i="13" a="1"/>
  <c r="K25" i="13" s="1"/>
  <c r="L25" i="13" a="1"/>
  <c r="L25" i="13" s="1"/>
  <c r="M25" i="13" a="1"/>
  <c r="M25" i="13" s="1"/>
  <c r="N25" i="13" a="1"/>
  <c r="N25" i="13" s="1"/>
  <c r="O25" i="13" a="1"/>
  <c r="O25" i="13" s="1"/>
  <c r="P25" i="13" a="1"/>
  <c r="P25" i="13" s="1"/>
  <c r="Q25" i="13" a="1"/>
  <c r="Q25" i="13" s="1"/>
  <c r="R25" i="13" a="1"/>
  <c r="R25" i="13" s="1"/>
  <c r="S25" i="13" a="1"/>
  <c r="S25" i="13" s="1"/>
  <c r="A26" i="13" a="1"/>
  <c r="A26" i="13" s="1"/>
  <c r="B26" i="13" a="1"/>
  <c r="B26" i="13" s="1"/>
  <c r="C26" i="13" a="1"/>
  <c r="C26" i="13" s="1"/>
  <c r="D26" i="13" a="1"/>
  <c r="D26" i="13" s="1"/>
  <c r="E26" i="13" a="1"/>
  <c r="E26" i="13" s="1"/>
  <c r="F26" i="13" a="1"/>
  <c r="F26" i="13" s="1"/>
  <c r="G26" i="13" a="1"/>
  <c r="G26" i="13" s="1"/>
  <c r="H26" i="13" a="1"/>
  <c r="H26" i="13" s="1"/>
  <c r="I26" i="13" a="1"/>
  <c r="I26" i="13" s="1"/>
  <c r="J26" i="13" a="1"/>
  <c r="J26" i="13" s="1"/>
  <c r="K26" i="13" a="1"/>
  <c r="K26" i="13" s="1"/>
  <c r="L26" i="13" a="1"/>
  <c r="L26" i="13" s="1"/>
  <c r="M26" i="13" a="1"/>
  <c r="M26" i="13" s="1"/>
  <c r="N26" i="13" a="1"/>
  <c r="N26" i="13" s="1"/>
  <c r="O26" i="13" a="1"/>
  <c r="O26" i="13" s="1"/>
  <c r="P26" i="13" a="1"/>
  <c r="P26" i="13" s="1"/>
  <c r="Q26" i="13" a="1"/>
  <c r="Q26" i="13" s="1"/>
  <c r="R26" i="13" a="1"/>
  <c r="R26" i="13" s="1"/>
  <c r="S26" i="13" a="1"/>
  <c r="S26" i="13" s="1"/>
  <c r="A27" i="13" a="1"/>
  <c r="A27" i="13" s="1"/>
  <c r="B27" i="13" a="1"/>
  <c r="B27" i="13" s="1"/>
  <c r="C27" i="13" a="1"/>
  <c r="C27" i="13" s="1"/>
  <c r="D27" i="13" a="1"/>
  <c r="D27" i="13" s="1"/>
  <c r="E27" i="13" a="1"/>
  <c r="E27" i="13" s="1"/>
  <c r="F27" i="13" a="1"/>
  <c r="F27" i="13" s="1"/>
  <c r="G27" i="13" a="1"/>
  <c r="G27" i="13" s="1"/>
  <c r="H27" i="13" a="1"/>
  <c r="H27" i="13" s="1"/>
  <c r="I27" i="13" a="1"/>
  <c r="I27" i="13" s="1"/>
  <c r="J27" i="13" a="1"/>
  <c r="J27" i="13" s="1"/>
  <c r="K27" i="13" a="1"/>
  <c r="K27" i="13" s="1"/>
  <c r="L27" i="13" a="1"/>
  <c r="L27" i="13" s="1"/>
  <c r="M27" i="13" a="1"/>
  <c r="M27" i="13" s="1"/>
  <c r="N27" i="13" a="1"/>
  <c r="N27" i="13" s="1"/>
  <c r="O27" i="13" a="1"/>
  <c r="O27" i="13" s="1"/>
  <c r="P27" i="13" a="1"/>
  <c r="P27" i="13" s="1"/>
  <c r="Q27" i="13" a="1"/>
  <c r="Q27" i="13" s="1"/>
  <c r="R27" i="13" a="1"/>
  <c r="R27" i="13" s="1"/>
  <c r="S27" i="13" a="1"/>
  <c r="S27" i="13" s="1"/>
  <c r="A28" i="13" a="1"/>
  <c r="A28" i="13" s="1"/>
  <c r="B28" i="13" a="1"/>
  <c r="B28" i="13" s="1"/>
  <c r="C28" i="13" a="1"/>
  <c r="C28" i="13" s="1"/>
  <c r="D28" i="13" a="1"/>
  <c r="D28" i="13" s="1"/>
  <c r="E28" i="13" a="1"/>
  <c r="E28" i="13" s="1"/>
  <c r="F28" i="13" a="1"/>
  <c r="F28" i="13" s="1"/>
  <c r="G28" i="13" a="1"/>
  <c r="G28" i="13" s="1"/>
  <c r="H28" i="13" a="1"/>
  <c r="H28" i="13" s="1"/>
  <c r="I28" i="13" a="1"/>
  <c r="I28" i="13" s="1"/>
  <c r="J28" i="13" a="1"/>
  <c r="J28" i="13" s="1"/>
  <c r="K28" i="13" a="1"/>
  <c r="K28" i="13" s="1"/>
  <c r="L28" i="13" a="1"/>
  <c r="L28" i="13" s="1"/>
  <c r="M28" i="13" a="1"/>
  <c r="M28" i="13" s="1"/>
  <c r="N28" i="13" a="1"/>
  <c r="N28" i="13" s="1"/>
  <c r="O28" i="13" a="1"/>
  <c r="O28" i="13" s="1"/>
  <c r="P28" i="13" a="1"/>
  <c r="P28" i="13" s="1"/>
  <c r="Q28" i="13" a="1"/>
  <c r="Q28" i="13" s="1"/>
  <c r="R28" i="13" a="1"/>
  <c r="R28" i="13" s="1"/>
  <c r="S28" i="13" a="1"/>
  <c r="S28" i="13" s="1"/>
  <c r="A29" i="13" a="1"/>
  <c r="A29" i="13" s="1"/>
  <c r="B29" i="13" a="1"/>
  <c r="B29" i="13" s="1"/>
  <c r="C29" i="13" a="1"/>
  <c r="C29" i="13" s="1"/>
  <c r="D29" i="13" a="1"/>
  <c r="D29" i="13" s="1"/>
  <c r="E29" i="13" a="1"/>
  <c r="E29" i="13" s="1"/>
  <c r="F29" i="13" a="1"/>
  <c r="F29" i="13" s="1"/>
  <c r="G29" i="13" a="1"/>
  <c r="G29" i="13" s="1"/>
  <c r="H29" i="13" a="1"/>
  <c r="H29" i="13" s="1"/>
  <c r="I29" i="13" a="1"/>
  <c r="I29" i="13" s="1"/>
  <c r="J29" i="13" a="1"/>
  <c r="J29" i="13" s="1"/>
  <c r="K29" i="13" a="1"/>
  <c r="K29" i="13" s="1"/>
  <c r="L29" i="13" a="1"/>
  <c r="L29" i="13" s="1"/>
  <c r="M29" i="13" a="1"/>
  <c r="M29" i="13" s="1"/>
  <c r="N29" i="13" a="1"/>
  <c r="N29" i="13" s="1"/>
  <c r="O29" i="13" a="1"/>
  <c r="O29" i="13" s="1"/>
  <c r="P29" i="13" a="1"/>
  <c r="P29" i="13" s="1"/>
  <c r="Q29" i="13" a="1"/>
  <c r="Q29" i="13" s="1"/>
  <c r="R29" i="13" a="1"/>
  <c r="R29" i="13" s="1"/>
  <c r="S29" i="13" a="1"/>
  <c r="S29" i="13" s="1"/>
  <c r="A30" i="13" a="1"/>
  <c r="A30" i="13" s="1"/>
  <c r="B30" i="13" a="1"/>
  <c r="B30" i="13" s="1"/>
  <c r="C30" i="13" a="1"/>
  <c r="C30" i="13" s="1"/>
  <c r="D30" i="13" a="1"/>
  <c r="D30" i="13" s="1"/>
  <c r="E30" i="13" a="1"/>
  <c r="E30" i="13" s="1"/>
  <c r="F30" i="13" a="1"/>
  <c r="F30" i="13" s="1"/>
  <c r="G30" i="13" a="1"/>
  <c r="G30" i="13" s="1"/>
  <c r="H30" i="13" a="1"/>
  <c r="H30" i="13" s="1"/>
  <c r="I30" i="13" a="1"/>
  <c r="I30" i="13" s="1"/>
  <c r="J30" i="13" a="1"/>
  <c r="J30" i="13" s="1"/>
  <c r="K30" i="13" a="1"/>
  <c r="K30" i="13" s="1"/>
  <c r="L30" i="13" a="1"/>
  <c r="L30" i="13" s="1"/>
  <c r="M30" i="13" a="1"/>
  <c r="M30" i="13" s="1"/>
  <c r="N30" i="13" a="1"/>
  <c r="N30" i="13" s="1"/>
  <c r="O30" i="13" a="1"/>
  <c r="O30" i="13" s="1"/>
  <c r="P30" i="13" a="1"/>
  <c r="P30" i="13" s="1"/>
  <c r="Q30" i="13" a="1"/>
  <c r="Q30" i="13" s="1"/>
  <c r="R30" i="13" a="1"/>
  <c r="R30" i="13" s="1"/>
  <c r="S30" i="13" a="1"/>
  <c r="S30" i="13" s="1"/>
  <c r="A31" i="13" a="1"/>
  <c r="A31" i="13" s="1"/>
  <c r="B31" i="13" a="1"/>
  <c r="B31" i="13" s="1"/>
  <c r="C31" i="13" a="1"/>
  <c r="C31" i="13" s="1"/>
  <c r="D31" i="13" a="1"/>
  <c r="D31" i="13" s="1"/>
  <c r="E31" i="13" a="1"/>
  <c r="E31" i="13" s="1"/>
  <c r="F31" i="13" a="1"/>
  <c r="F31" i="13" s="1"/>
  <c r="G31" i="13" a="1"/>
  <c r="G31" i="13" s="1"/>
  <c r="H31" i="13" a="1"/>
  <c r="H31" i="13" s="1"/>
  <c r="I31" i="13" a="1"/>
  <c r="I31" i="13" s="1"/>
  <c r="J31" i="13" a="1"/>
  <c r="J31" i="13" s="1"/>
  <c r="K31" i="13" a="1"/>
  <c r="K31" i="13" s="1"/>
  <c r="L31" i="13" a="1"/>
  <c r="L31" i="13" s="1"/>
  <c r="M31" i="13" a="1"/>
  <c r="M31" i="13" s="1"/>
  <c r="N31" i="13" a="1"/>
  <c r="N31" i="13" s="1"/>
  <c r="O31" i="13" a="1"/>
  <c r="O31" i="13" s="1"/>
  <c r="P31" i="13" a="1"/>
  <c r="P31" i="13" s="1"/>
  <c r="Q31" i="13" a="1"/>
  <c r="Q31" i="13" s="1"/>
  <c r="R31" i="13" a="1"/>
  <c r="R31" i="13" s="1"/>
  <c r="S31" i="13" a="1"/>
  <c r="S31" i="13" s="1"/>
  <c r="A32" i="13" a="1"/>
  <c r="A32" i="13" s="1"/>
  <c r="B32" i="13" a="1"/>
  <c r="B32" i="13" s="1"/>
  <c r="C32" i="13" a="1"/>
  <c r="C32" i="13" s="1"/>
  <c r="D32" i="13" a="1"/>
  <c r="D32" i="13" s="1"/>
  <c r="E32" i="13" a="1"/>
  <c r="E32" i="13" s="1"/>
  <c r="F32" i="13" a="1"/>
  <c r="F32" i="13" s="1"/>
  <c r="G32" i="13" a="1"/>
  <c r="G32" i="13" s="1"/>
  <c r="H32" i="13" a="1"/>
  <c r="H32" i="13" s="1"/>
  <c r="I32" i="13" a="1"/>
  <c r="I32" i="13" s="1"/>
  <c r="J32" i="13" a="1"/>
  <c r="J32" i="13" s="1"/>
  <c r="K32" i="13" a="1"/>
  <c r="K32" i="13" s="1"/>
  <c r="L32" i="13" a="1"/>
  <c r="L32" i="13" s="1"/>
  <c r="M32" i="13" a="1"/>
  <c r="M32" i="13" s="1"/>
  <c r="N32" i="13" a="1"/>
  <c r="N32" i="13" s="1"/>
  <c r="O32" i="13" a="1"/>
  <c r="O32" i="13" s="1"/>
  <c r="P32" i="13" a="1"/>
  <c r="P32" i="13" s="1"/>
  <c r="Q32" i="13" a="1"/>
  <c r="Q32" i="13" s="1"/>
  <c r="R32" i="13" a="1"/>
  <c r="R32" i="13" s="1"/>
  <c r="S32" i="13" a="1"/>
  <c r="S32" i="13" s="1"/>
  <c r="A33" i="13" a="1"/>
  <c r="A33" i="13" s="1"/>
  <c r="B33" i="13" a="1"/>
  <c r="B33" i="13" s="1"/>
  <c r="C33" i="13" a="1"/>
  <c r="C33" i="13" s="1"/>
  <c r="D33" i="13" a="1"/>
  <c r="D33" i="13" s="1"/>
  <c r="E33" i="13" a="1"/>
  <c r="E33" i="13" s="1"/>
  <c r="F33" i="13" a="1"/>
  <c r="F33" i="13" s="1"/>
  <c r="G33" i="13" a="1"/>
  <c r="G33" i="13" s="1"/>
  <c r="H33" i="13" a="1"/>
  <c r="H33" i="13" s="1"/>
  <c r="I33" i="13" a="1"/>
  <c r="I33" i="13" s="1"/>
  <c r="J33" i="13" a="1"/>
  <c r="J33" i="13" s="1"/>
  <c r="K33" i="13" a="1"/>
  <c r="K33" i="13" s="1"/>
  <c r="L33" i="13" a="1"/>
  <c r="L33" i="13" s="1"/>
  <c r="M33" i="13" a="1"/>
  <c r="M33" i="13" s="1"/>
  <c r="N33" i="13" a="1"/>
  <c r="N33" i="13" s="1"/>
  <c r="O33" i="13" a="1"/>
  <c r="O33" i="13" s="1"/>
  <c r="P33" i="13" a="1"/>
  <c r="P33" i="13" s="1"/>
  <c r="Q33" i="13" a="1"/>
  <c r="Q33" i="13" s="1"/>
  <c r="R33" i="13" a="1"/>
  <c r="R33" i="13" s="1"/>
  <c r="S33" i="13" a="1"/>
  <c r="S33" i="13" s="1"/>
  <c r="A34" i="13" a="1"/>
  <c r="A34" i="13" s="1"/>
  <c r="B34" i="13" a="1"/>
  <c r="B34" i="13" s="1"/>
  <c r="C34" i="13" a="1"/>
  <c r="C34" i="13" s="1"/>
  <c r="D34" i="13" a="1"/>
  <c r="D34" i="13" s="1"/>
  <c r="E34" i="13" a="1"/>
  <c r="E34" i="13" s="1"/>
  <c r="F34" i="13" a="1"/>
  <c r="F34" i="13" s="1"/>
  <c r="G34" i="13" a="1"/>
  <c r="G34" i="13" s="1"/>
  <c r="H34" i="13" a="1"/>
  <c r="H34" i="13" s="1"/>
  <c r="I34" i="13" a="1"/>
  <c r="I34" i="13" s="1"/>
  <c r="J34" i="13" a="1"/>
  <c r="J34" i="13" s="1"/>
  <c r="K34" i="13" a="1"/>
  <c r="K34" i="13" s="1"/>
  <c r="L34" i="13" a="1"/>
  <c r="L34" i="13" s="1"/>
  <c r="M34" i="13" a="1"/>
  <c r="M34" i="13" s="1"/>
  <c r="N34" i="13" a="1"/>
  <c r="N34" i="13" s="1"/>
  <c r="O34" i="13" a="1"/>
  <c r="O34" i="13" s="1"/>
  <c r="P34" i="13" a="1"/>
  <c r="P34" i="13" s="1"/>
  <c r="Q34" i="13" a="1"/>
  <c r="Q34" i="13" s="1"/>
  <c r="R34" i="13" a="1"/>
  <c r="R34" i="13" s="1"/>
  <c r="S34" i="13" a="1"/>
  <c r="S34" i="13" s="1"/>
  <c r="A35" i="13" a="1"/>
  <c r="A35" i="13" s="1"/>
  <c r="B35" i="13" a="1"/>
  <c r="B35" i="13" s="1"/>
  <c r="C35" i="13" a="1"/>
  <c r="C35" i="13" s="1"/>
  <c r="D35" i="13" a="1"/>
  <c r="D35" i="13" s="1"/>
  <c r="E35" i="13" a="1"/>
  <c r="E35" i="13" s="1"/>
  <c r="F35" i="13" a="1"/>
  <c r="F35" i="13" s="1"/>
  <c r="G35" i="13" a="1"/>
  <c r="G35" i="13" s="1"/>
  <c r="H35" i="13" a="1"/>
  <c r="H35" i="13" s="1"/>
  <c r="I35" i="13" a="1"/>
  <c r="I35" i="13" s="1"/>
  <c r="J35" i="13" a="1"/>
  <c r="J35" i="13" s="1"/>
  <c r="K35" i="13" a="1"/>
  <c r="K35" i="13" s="1"/>
  <c r="L35" i="13" a="1"/>
  <c r="L35" i="13" s="1"/>
  <c r="M35" i="13" a="1"/>
  <c r="M35" i="13" s="1"/>
  <c r="N35" i="13" a="1"/>
  <c r="N35" i="13" s="1"/>
  <c r="O35" i="13" a="1"/>
  <c r="O35" i="13" s="1"/>
  <c r="P35" i="13" a="1"/>
  <c r="P35" i="13" s="1"/>
  <c r="Q35" i="13" a="1"/>
  <c r="Q35" i="13" s="1"/>
  <c r="R35" i="13" a="1"/>
  <c r="R35" i="13" s="1"/>
  <c r="S35" i="13" a="1"/>
  <c r="S35" i="13" s="1"/>
  <c r="A36" i="13" a="1"/>
  <c r="A36" i="13" s="1"/>
  <c r="B36" i="13" a="1"/>
  <c r="B36" i="13" s="1"/>
  <c r="C36" i="13" a="1"/>
  <c r="C36" i="13" s="1"/>
  <c r="D36" i="13" a="1"/>
  <c r="D36" i="13" s="1"/>
  <c r="E36" i="13" a="1"/>
  <c r="E36" i="13" s="1"/>
  <c r="F36" i="13" a="1"/>
  <c r="F36" i="13" s="1"/>
  <c r="G36" i="13" a="1"/>
  <c r="G36" i="13" s="1"/>
  <c r="H36" i="13" a="1"/>
  <c r="H36" i="13" s="1"/>
  <c r="I36" i="13" a="1"/>
  <c r="I36" i="13" s="1"/>
  <c r="J36" i="13" a="1"/>
  <c r="J36" i="13" s="1"/>
  <c r="K36" i="13" a="1"/>
  <c r="K36" i="13" s="1"/>
  <c r="L36" i="13" a="1"/>
  <c r="L36" i="13" s="1"/>
  <c r="M36" i="13" a="1"/>
  <c r="M36" i="13" s="1"/>
  <c r="N36" i="13" a="1"/>
  <c r="N36" i="13" s="1"/>
  <c r="O36" i="13" a="1"/>
  <c r="O36" i="13" s="1"/>
  <c r="P36" i="13" a="1"/>
  <c r="P36" i="13" s="1"/>
  <c r="Q36" i="13" a="1"/>
  <c r="Q36" i="13" s="1"/>
  <c r="R36" i="13" a="1"/>
  <c r="R36" i="13" s="1"/>
  <c r="S36" i="13" a="1"/>
  <c r="S36" i="13" s="1"/>
  <c r="A37" i="13" a="1"/>
  <c r="A37" i="13" s="1"/>
  <c r="B37" i="13" a="1"/>
  <c r="B37" i="13" s="1"/>
  <c r="C37" i="13" a="1"/>
  <c r="C37" i="13" s="1"/>
  <c r="D37" i="13" a="1"/>
  <c r="D37" i="13" s="1"/>
  <c r="E37" i="13" a="1"/>
  <c r="E37" i="13" s="1"/>
  <c r="F37" i="13" a="1"/>
  <c r="F37" i="13" s="1"/>
  <c r="G37" i="13" a="1"/>
  <c r="G37" i="13" s="1"/>
  <c r="H37" i="13" a="1"/>
  <c r="H37" i="13" s="1"/>
  <c r="I37" i="13" a="1"/>
  <c r="I37" i="13" s="1"/>
  <c r="J37" i="13" a="1"/>
  <c r="J37" i="13" s="1"/>
  <c r="K37" i="13" a="1"/>
  <c r="K37" i="13" s="1"/>
  <c r="L37" i="13" a="1"/>
  <c r="L37" i="13" s="1"/>
  <c r="M37" i="13" a="1"/>
  <c r="M37" i="13" s="1"/>
  <c r="N37" i="13" a="1"/>
  <c r="N37" i="13" s="1"/>
  <c r="O37" i="13" a="1"/>
  <c r="O37" i="13" s="1"/>
  <c r="P37" i="13" a="1"/>
  <c r="P37" i="13" s="1"/>
  <c r="Q37" i="13" a="1"/>
  <c r="Q37" i="13" s="1"/>
  <c r="R37" i="13" a="1"/>
  <c r="R37" i="13" s="1"/>
  <c r="S37" i="13" a="1"/>
  <c r="S37" i="13" s="1"/>
  <c r="A38" i="13" a="1"/>
  <c r="A38" i="13" s="1"/>
  <c r="B38" i="13" a="1"/>
  <c r="B38" i="13" s="1"/>
  <c r="C38" i="13" a="1"/>
  <c r="C38" i="13" s="1"/>
  <c r="D38" i="13" a="1"/>
  <c r="D38" i="13" s="1"/>
  <c r="E38" i="13" a="1"/>
  <c r="E38" i="13" s="1"/>
  <c r="F38" i="13" a="1"/>
  <c r="F38" i="13" s="1"/>
  <c r="G38" i="13" a="1"/>
  <c r="G38" i="13" s="1"/>
  <c r="H38" i="13" a="1"/>
  <c r="H38" i="13" s="1"/>
  <c r="I38" i="13" a="1"/>
  <c r="I38" i="13" s="1"/>
  <c r="J38" i="13" a="1"/>
  <c r="J38" i="13" s="1"/>
  <c r="K38" i="13" a="1"/>
  <c r="K38" i="13" s="1"/>
  <c r="L38" i="13" a="1"/>
  <c r="L38" i="13" s="1"/>
  <c r="M38" i="13" a="1"/>
  <c r="M38" i="13" s="1"/>
  <c r="N38" i="13" a="1"/>
  <c r="N38" i="13" s="1"/>
  <c r="O38" i="13" a="1"/>
  <c r="O38" i="13" s="1"/>
  <c r="P38" i="13" a="1"/>
  <c r="P38" i="13" s="1"/>
  <c r="Q38" i="13" a="1"/>
  <c r="Q38" i="13" s="1"/>
  <c r="R38" i="13" a="1"/>
  <c r="R38" i="13" s="1"/>
  <c r="S38" i="13" a="1"/>
  <c r="S38" i="13" s="1"/>
  <c r="A39" i="13" a="1"/>
  <c r="A39" i="13" s="1"/>
  <c r="B39" i="13" a="1"/>
  <c r="B39" i="13" s="1"/>
  <c r="C39" i="13" a="1"/>
  <c r="C39" i="13" s="1"/>
  <c r="D39" i="13" a="1"/>
  <c r="D39" i="13" s="1"/>
  <c r="E39" i="13" a="1"/>
  <c r="E39" i="13" s="1"/>
  <c r="F39" i="13" a="1"/>
  <c r="F39" i="13" s="1"/>
  <c r="G39" i="13" a="1"/>
  <c r="G39" i="13" s="1"/>
  <c r="H39" i="13" a="1"/>
  <c r="H39" i="13" s="1"/>
  <c r="I39" i="13" a="1"/>
  <c r="I39" i="13" s="1"/>
  <c r="J39" i="13" a="1"/>
  <c r="J39" i="13" s="1"/>
  <c r="K39" i="13" a="1"/>
  <c r="K39" i="13" s="1"/>
  <c r="L39" i="13" a="1"/>
  <c r="L39" i="13" s="1"/>
  <c r="M39" i="13" a="1"/>
  <c r="M39" i="13" s="1"/>
  <c r="N39" i="13" a="1"/>
  <c r="N39" i="13" s="1"/>
  <c r="O39" i="13" a="1"/>
  <c r="O39" i="13" s="1"/>
  <c r="P39" i="13" a="1"/>
  <c r="P39" i="13" s="1"/>
  <c r="Q39" i="13" a="1"/>
  <c r="Q39" i="13" s="1"/>
  <c r="R39" i="13" a="1"/>
  <c r="R39" i="13" s="1"/>
  <c r="S39" i="13" a="1"/>
  <c r="S39" i="13" s="1"/>
  <c r="A40" i="13" a="1"/>
  <c r="A40" i="13" s="1"/>
  <c r="B40" i="13" a="1"/>
  <c r="B40" i="13" s="1"/>
  <c r="C40" i="13" a="1"/>
  <c r="C40" i="13" s="1"/>
  <c r="D40" i="13" a="1"/>
  <c r="D40" i="13" s="1"/>
  <c r="E40" i="13" a="1"/>
  <c r="E40" i="13" s="1"/>
  <c r="F40" i="13" a="1"/>
  <c r="F40" i="13" s="1"/>
  <c r="G40" i="13" a="1"/>
  <c r="G40" i="13" s="1"/>
  <c r="H40" i="13" a="1"/>
  <c r="H40" i="13" s="1"/>
  <c r="I40" i="13" a="1"/>
  <c r="I40" i="13" s="1"/>
  <c r="J40" i="13" a="1"/>
  <c r="J40" i="13" s="1"/>
  <c r="K40" i="13" a="1"/>
  <c r="K40" i="13" s="1"/>
  <c r="L40" i="13" a="1"/>
  <c r="L40" i="13" s="1"/>
  <c r="M40" i="13" a="1"/>
  <c r="M40" i="13" s="1"/>
  <c r="N40" i="13" a="1"/>
  <c r="N40" i="13" s="1"/>
  <c r="O40" i="13" a="1"/>
  <c r="O40" i="13" s="1"/>
  <c r="P40" i="13" a="1"/>
  <c r="P40" i="13" s="1"/>
  <c r="Q40" i="13" a="1"/>
  <c r="Q40" i="13" s="1"/>
  <c r="R40" i="13" a="1"/>
  <c r="R40" i="13" s="1"/>
  <c r="S40" i="13" a="1"/>
  <c r="S40" i="13" s="1"/>
  <c r="A41" i="13" a="1"/>
  <c r="A41" i="13" s="1"/>
  <c r="B41" i="13" a="1"/>
  <c r="B41" i="13" s="1"/>
  <c r="C41" i="13" a="1"/>
  <c r="C41" i="13" s="1"/>
  <c r="D41" i="13" a="1"/>
  <c r="D41" i="13" s="1"/>
  <c r="E41" i="13" a="1"/>
  <c r="E41" i="13" s="1"/>
  <c r="F41" i="13" a="1"/>
  <c r="F41" i="13" s="1"/>
  <c r="G41" i="13" a="1"/>
  <c r="G41" i="13" s="1"/>
  <c r="H41" i="13" a="1"/>
  <c r="H41" i="13" s="1"/>
  <c r="I41" i="13" a="1"/>
  <c r="I41" i="13" s="1"/>
  <c r="J41" i="13" a="1"/>
  <c r="J41" i="13" s="1"/>
  <c r="K41" i="13" a="1"/>
  <c r="K41" i="13" s="1"/>
  <c r="L41" i="13" a="1"/>
  <c r="L41" i="13" s="1"/>
  <c r="M41" i="13" a="1"/>
  <c r="M41" i="13" s="1"/>
  <c r="N41" i="13" a="1"/>
  <c r="N41" i="13" s="1"/>
  <c r="O41" i="13" a="1"/>
  <c r="O41" i="13" s="1"/>
  <c r="P41" i="13" a="1"/>
  <c r="P41" i="13" s="1"/>
  <c r="Q41" i="13" a="1"/>
  <c r="Q41" i="13" s="1"/>
  <c r="R41" i="13" a="1"/>
  <c r="R41" i="13" s="1"/>
  <c r="S41" i="13" a="1"/>
  <c r="S41" i="13" s="1"/>
  <c r="A42" i="13" a="1"/>
  <c r="A42" i="13" s="1"/>
  <c r="B42" i="13" a="1"/>
  <c r="B42" i="13" s="1"/>
  <c r="C42" i="13" a="1"/>
  <c r="C42" i="13" s="1"/>
  <c r="D42" i="13" a="1"/>
  <c r="D42" i="13" s="1"/>
  <c r="E42" i="13" a="1"/>
  <c r="E42" i="13" s="1"/>
  <c r="F42" i="13" a="1"/>
  <c r="F42" i="13" s="1"/>
  <c r="G42" i="13" a="1"/>
  <c r="G42" i="13" s="1"/>
  <c r="H42" i="13" a="1"/>
  <c r="H42" i="13" s="1"/>
  <c r="I42" i="13" a="1"/>
  <c r="I42" i="13" s="1"/>
  <c r="J42" i="13" a="1"/>
  <c r="J42" i="13" s="1"/>
  <c r="K42" i="13" a="1"/>
  <c r="K42" i="13" s="1"/>
  <c r="L42" i="13" a="1"/>
  <c r="L42" i="13" s="1"/>
  <c r="M42" i="13" a="1"/>
  <c r="M42" i="13" s="1"/>
  <c r="N42" i="13" a="1"/>
  <c r="N42" i="13" s="1"/>
  <c r="O42" i="13" a="1"/>
  <c r="O42" i="13" s="1"/>
  <c r="P42" i="13" a="1"/>
  <c r="P42" i="13" s="1"/>
  <c r="Q42" i="13" a="1"/>
  <c r="Q42" i="13" s="1"/>
  <c r="R42" i="13" a="1"/>
  <c r="R42" i="13" s="1"/>
  <c r="S42" i="13" a="1"/>
  <c r="S42" i="13" s="1"/>
  <c r="A43" i="13" a="1"/>
  <c r="A43" i="13" s="1"/>
  <c r="B43" i="13" a="1"/>
  <c r="B43" i="13" s="1"/>
  <c r="C43" i="13" a="1"/>
  <c r="C43" i="13" s="1"/>
  <c r="D43" i="13" a="1"/>
  <c r="D43" i="13" s="1"/>
  <c r="E43" i="13" a="1"/>
  <c r="E43" i="13" s="1"/>
  <c r="F43" i="13" a="1"/>
  <c r="F43" i="13" s="1"/>
  <c r="G43" i="13" a="1"/>
  <c r="G43" i="13" s="1"/>
  <c r="H43" i="13" a="1"/>
  <c r="H43" i="13" s="1"/>
  <c r="I43" i="13" a="1"/>
  <c r="I43" i="13" s="1"/>
  <c r="J43" i="13" a="1"/>
  <c r="J43" i="13" s="1"/>
  <c r="K43" i="13" a="1"/>
  <c r="K43" i="13" s="1"/>
  <c r="L43" i="13" a="1"/>
  <c r="L43" i="13" s="1"/>
  <c r="M43" i="13" a="1"/>
  <c r="M43" i="13" s="1"/>
  <c r="N43" i="13" a="1"/>
  <c r="N43" i="13" s="1"/>
  <c r="O43" i="13" a="1"/>
  <c r="O43" i="13" s="1"/>
  <c r="P43" i="13" a="1"/>
  <c r="P43" i="13" s="1"/>
  <c r="Q43" i="13" a="1"/>
  <c r="Q43" i="13" s="1"/>
  <c r="R43" i="13" a="1"/>
  <c r="R43" i="13" s="1"/>
  <c r="S43" i="13" a="1"/>
  <c r="S43" i="13" s="1"/>
  <c r="A44" i="13" a="1"/>
  <c r="A44" i="13" s="1"/>
  <c r="B44" i="13" a="1"/>
  <c r="B44" i="13" s="1"/>
  <c r="C44" i="13" a="1"/>
  <c r="C44" i="13" s="1"/>
  <c r="D44" i="13" a="1"/>
  <c r="D44" i="13" s="1"/>
  <c r="E44" i="13" a="1"/>
  <c r="E44" i="13" s="1"/>
  <c r="F44" i="13" a="1"/>
  <c r="F44" i="13" s="1"/>
  <c r="G44" i="13" a="1"/>
  <c r="G44" i="13" s="1"/>
  <c r="H44" i="13" a="1"/>
  <c r="H44" i="13" s="1"/>
  <c r="I44" i="13" a="1"/>
  <c r="I44" i="13" s="1"/>
  <c r="J44" i="13" a="1"/>
  <c r="J44" i="13" s="1"/>
  <c r="K44" i="13" a="1"/>
  <c r="K44" i="13" s="1"/>
  <c r="L44" i="13" a="1"/>
  <c r="L44" i="13" s="1"/>
  <c r="M44" i="13" a="1"/>
  <c r="M44" i="13" s="1"/>
  <c r="N44" i="13" a="1"/>
  <c r="N44" i="13" s="1"/>
  <c r="O44" i="13" a="1"/>
  <c r="O44" i="13" s="1"/>
  <c r="P44" i="13" a="1"/>
  <c r="P44" i="13" s="1"/>
  <c r="Q44" i="13" a="1"/>
  <c r="Q44" i="13" s="1"/>
  <c r="R44" i="13" a="1"/>
  <c r="R44" i="13" s="1"/>
  <c r="S44" i="13" a="1"/>
  <c r="S44" i="13" s="1"/>
  <c r="A45" i="13" a="1"/>
  <c r="A45" i="13" s="1"/>
  <c r="B45" i="13" a="1"/>
  <c r="B45" i="13" s="1"/>
  <c r="C45" i="13" a="1"/>
  <c r="C45" i="13" s="1"/>
  <c r="D45" i="13" a="1"/>
  <c r="D45" i="13" s="1"/>
  <c r="E45" i="13" a="1"/>
  <c r="E45" i="13" s="1"/>
  <c r="F45" i="13" a="1"/>
  <c r="F45" i="13" s="1"/>
  <c r="G45" i="13" a="1"/>
  <c r="G45" i="13" s="1"/>
  <c r="H45" i="13" a="1"/>
  <c r="H45" i="13" s="1"/>
  <c r="I45" i="13" a="1"/>
  <c r="I45" i="13" s="1"/>
  <c r="J45" i="13" a="1"/>
  <c r="J45" i="13" s="1"/>
  <c r="K45" i="13" a="1"/>
  <c r="K45" i="13" s="1"/>
  <c r="L45" i="13" a="1"/>
  <c r="L45" i="13" s="1"/>
  <c r="M45" i="13" a="1"/>
  <c r="M45" i="13" s="1"/>
  <c r="N45" i="13" a="1"/>
  <c r="N45" i="13" s="1"/>
  <c r="O45" i="13" a="1"/>
  <c r="O45" i="13" s="1"/>
  <c r="P45" i="13" a="1"/>
  <c r="P45" i="13" s="1"/>
  <c r="Q45" i="13" a="1"/>
  <c r="Q45" i="13" s="1"/>
  <c r="R45" i="13" a="1"/>
  <c r="R45" i="13" s="1"/>
  <c r="S45" i="13" a="1"/>
  <c r="S45" i="13" s="1"/>
  <c r="A46" i="13" a="1"/>
  <c r="A46" i="13" s="1"/>
  <c r="B46" i="13" a="1"/>
  <c r="B46" i="13" s="1"/>
  <c r="C46" i="13" a="1"/>
  <c r="C46" i="13" s="1"/>
  <c r="D46" i="13" a="1"/>
  <c r="D46" i="13" s="1"/>
  <c r="E46" i="13" a="1"/>
  <c r="E46" i="13" s="1"/>
  <c r="F46" i="13" a="1"/>
  <c r="F46" i="13" s="1"/>
  <c r="G46" i="13" a="1"/>
  <c r="G46" i="13" s="1"/>
  <c r="H46" i="13" a="1"/>
  <c r="H46" i="13" s="1"/>
  <c r="I46" i="13" a="1"/>
  <c r="I46" i="13" s="1"/>
  <c r="J46" i="13" a="1"/>
  <c r="J46" i="13" s="1"/>
  <c r="K46" i="13" a="1"/>
  <c r="K46" i="13" s="1"/>
  <c r="L46" i="13" a="1"/>
  <c r="L46" i="13" s="1"/>
  <c r="M46" i="13" a="1"/>
  <c r="M46" i="13" s="1"/>
  <c r="N46" i="13" a="1"/>
  <c r="N46" i="13" s="1"/>
  <c r="O46" i="13" a="1"/>
  <c r="O46" i="13" s="1"/>
  <c r="P46" i="13" a="1"/>
  <c r="P46" i="13" s="1"/>
  <c r="Q46" i="13" a="1"/>
  <c r="Q46" i="13" s="1"/>
  <c r="R46" i="13" a="1"/>
  <c r="R46" i="13" s="1"/>
  <c r="S46" i="13" a="1"/>
  <c r="S46" i="13" s="1"/>
  <c r="B2" i="13" a="1"/>
  <c r="B2" i="13" s="1"/>
  <c r="C2" i="13" a="1"/>
  <c r="C2" i="13" s="1"/>
  <c r="D2" i="13" a="1"/>
  <c r="D2" i="13" s="1"/>
  <c r="E2" i="13" a="1"/>
  <c r="E2" i="13" s="1"/>
  <c r="F2" i="13" a="1"/>
  <c r="F2" i="13" s="1"/>
  <c r="G2" i="13" a="1"/>
  <c r="G2" i="13" s="1"/>
  <c r="H2" i="13" a="1"/>
  <c r="H2" i="13" s="1"/>
  <c r="I2" i="13" a="1"/>
  <c r="I2" i="13" s="1"/>
  <c r="J2" i="13" a="1"/>
  <c r="J2" i="13" s="1"/>
  <c r="K2" i="13" a="1"/>
  <c r="K2" i="13" s="1"/>
  <c r="L2" i="13" a="1"/>
  <c r="L2" i="13" s="1"/>
  <c r="M2" i="13" a="1"/>
  <c r="M2" i="13" s="1"/>
  <c r="N2" i="13" a="1"/>
  <c r="N2" i="13" s="1"/>
  <c r="O2" i="13" a="1"/>
  <c r="O2" i="13" s="1"/>
  <c r="P2" i="13" a="1"/>
  <c r="P2" i="13" s="1"/>
  <c r="Q2" i="13" a="1"/>
  <c r="Q2" i="13" s="1"/>
  <c r="R2" i="13" a="1"/>
  <c r="R2" i="13" s="1"/>
  <c r="S2" i="13" a="1"/>
  <c r="S2" i="13" s="1"/>
  <c r="A2" i="13" a="1"/>
  <c r="A2" i="13" s="1"/>
  <c r="A2" i="11" a="1"/>
  <c r="A2" i="11" s="1"/>
  <c r="B3" i="11" a="1"/>
  <c r="B3" i="11" s="1"/>
  <c r="C3" i="11" a="1"/>
  <c r="C3" i="11" s="1"/>
  <c r="D3" i="11" a="1"/>
  <c r="D3" i="11" s="1"/>
  <c r="E3" i="11" a="1"/>
  <c r="E3" i="11" s="1"/>
  <c r="F3" i="11" a="1"/>
  <c r="F3" i="11" s="1"/>
  <c r="G3" i="11" a="1"/>
  <c r="G3" i="11" s="1"/>
  <c r="H3" i="11" a="1"/>
  <c r="H3" i="11" s="1"/>
  <c r="I3" i="11" a="1"/>
  <c r="I3" i="11" s="1"/>
  <c r="J3" i="11" a="1"/>
  <c r="J3" i="11" s="1"/>
  <c r="K3" i="11" a="1"/>
  <c r="K3" i="11" s="1"/>
  <c r="L3" i="11" a="1"/>
  <c r="L3" i="11" s="1"/>
  <c r="M3" i="11" a="1"/>
  <c r="M3" i="11" s="1"/>
  <c r="N3" i="11" a="1"/>
  <c r="N3" i="11" s="1"/>
  <c r="O3" i="11" a="1"/>
  <c r="O3" i="11" s="1"/>
  <c r="P3" i="11" a="1"/>
  <c r="P3" i="11" s="1"/>
  <c r="Q3" i="11" a="1"/>
  <c r="Q3" i="11" s="1"/>
  <c r="R3" i="11" a="1"/>
  <c r="R3" i="11" s="1"/>
  <c r="S3" i="11" a="1"/>
  <c r="S3" i="11" s="1"/>
  <c r="B4" i="11" a="1"/>
  <c r="B4" i="11" s="1"/>
  <c r="C4" i="11" a="1"/>
  <c r="C4" i="11" s="1"/>
  <c r="D4" i="11" a="1"/>
  <c r="D4" i="11" s="1"/>
  <c r="E4" i="11" a="1"/>
  <c r="E4" i="11" s="1"/>
  <c r="F4" i="11" a="1"/>
  <c r="F4" i="11" s="1"/>
  <c r="G4" i="11" a="1"/>
  <c r="G4" i="11" s="1"/>
  <c r="H4" i="11" a="1"/>
  <c r="H4" i="11" s="1"/>
  <c r="I4" i="11" a="1"/>
  <c r="I4" i="11" s="1"/>
  <c r="J4" i="11" a="1"/>
  <c r="J4" i="11" s="1"/>
  <c r="K4" i="11" a="1"/>
  <c r="K4" i="11" s="1"/>
  <c r="L4" i="11" a="1"/>
  <c r="L4" i="11" s="1"/>
  <c r="M4" i="11" a="1"/>
  <c r="M4" i="11" s="1"/>
  <c r="N4" i="11" a="1"/>
  <c r="N4" i="11" s="1"/>
  <c r="O4" i="11" a="1"/>
  <c r="O4" i="11" s="1"/>
  <c r="P4" i="11" a="1"/>
  <c r="P4" i="11" s="1"/>
  <c r="Q4" i="11" a="1"/>
  <c r="Q4" i="11" s="1"/>
  <c r="R4" i="11" a="1"/>
  <c r="R4" i="11" s="1"/>
  <c r="S4" i="11" a="1"/>
  <c r="S4" i="11" s="1"/>
  <c r="B5" i="11" a="1"/>
  <c r="B5" i="11" s="1"/>
  <c r="C5" i="11" a="1"/>
  <c r="C5" i="11" s="1"/>
  <c r="D5" i="11" a="1"/>
  <c r="D5" i="11" s="1"/>
  <c r="E5" i="11" a="1"/>
  <c r="E5" i="11" s="1"/>
  <c r="F5" i="11" a="1"/>
  <c r="F5" i="11" s="1"/>
  <c r="G5" i="11" a="1"/>
  <c r="G5" i="11" s="1"/>
  <c r="H5" i="11" a="1"/>
  <c r="H5" i="11" s="1"/>
  <c r="I5" i="11" a="1"/>
  <c r="I5" i="11" s="1"/>
  <c r="J5" i="11" a="1"/>
  <c r="J5" i="11" s="1"/>
  <c r="K5" i="11" a="1"/>
  <c r="K5" i="11" s="1"/>
  <c r="L5" i="11" a="1"/>
  <c r="L5" i="11" s="1"/>
  <c r="M5" i="11" a="1"/>
  <c r="M5" i="11" s="1"/>
  <c r="N5" i="11" a="1"/>
  <c r="N5" i="11" s="1"/>
  <c r="O5" i="11" a="1"/>
  <c r="O5" i="11" s="1"/>
  <c r="P5" i="11" a="1"/>
  <c r="P5" i="11" s="1"/>
  <c r="Q5" i="11" a="1"/>
  <c r="Q5" i="11" s="1"/>
  <c r="R5" i="11" a="1"/>
  <c r="R5" i="11" s="1"/>
  <c r="S5" i="11" a="1"/>
  <c r="S5" i="11" s="1"/>
  <c r="B6" i="11" a="1"/>
  <c r="B6" i="11" s="1"/>
  <c r="C6" i="11" a="1"/>
  <c r="C6" i="11" s="1"/>
  <c r="D6" i="11" a="1"/>
  <c r="D6" i="11" s="1"/>
  <c r="E6" i="11" a="1"/>
  <c r="E6" i="11" s="1"/>
  <c r="F6" i="11" a="1"/>
  <c r="F6" i="11" s="1"/>
  <c r="G6" i="11" a="1"/>
  <c r="G6" i="11" s="1"/>
  <c r="H6" i="11" a="1"/>
  <c r="H6" i="11" s="1"/>
  <c r="I6" i="11" a="1"/>
  <c r="I6" i="11" s="1"/>
  <c r="J6" i="11" a="1"/>
  <c r="J6" i="11" s="1"/>
  <c r="K6" i="11" a="1"/>
  <c r="K6" i="11" s="1"/>
  <c r="L6" i="11" a="1"/>
  <c r="L6" i="11" s="1"/>
  <c r="M6" i="11" a="1"/>
  <c r="M6" i="11" s="1"/>
  <c r="N6" i="11" a="1"/>
  <c r="N6" i="11" s="1"/>
  <c r="O6" i="11" a="1"/>
  <c r="O6" i="11" s="1"/>
  <c r="P6" i="11" a="1"/>
  <c r="P6" i="11" s="1"/>
  <c r="Q6" i="11" a="1"/>
  <c r="Q6" i="11" s="1"/>
  <c r="R6" i="11" a="1"/>
  <c r="R6" i="11" s="1"/>
  <c r="S6" i="11" a="1"/>
  <c r="S6" i="11" s="1"/>
  <c r="B7" i="11" a="1"/>
  <c r="B7" i="11" s="1"/>
  <c r="C7" i="11" a="1"/>
  <c r="C7" i="11" s="1"/>
  <c r="D7" i="11" a="1"/>
  <c r="D7" i="11" s="1"/>
  <c r="E7" i="11" a="1"/>
  <c r="E7" i="11" s="1"/>
  <c r="F7" i="11" a="1"/>
  <c r="F7" i="11" s="1"/>
  <c r="G7" i="11" a="1"/>
  <c r="G7" i="11" s="1"/>
  <c r="H7" i="11" a="1"/>
  <c r="H7" i="11" s="1"/>
  <c r="I7" i="11" a="1"/>
  <c r="I7" i="11" s="1"/>
  <c r="J7" i="11" a="1"/>
  <c r="J7" i="11" s="1"/>
  <c r="K7" i="11" a="1"/>
  <c r="K7" i="11" s="1"/>
  <c r="L7" i="11" a="1"/>
  <c r="L7" i="11" s="1"/>
  <c r="M7" i="11" a="1"/>
  <c r="M7" i="11" s="1"/>
  <c r="N7" i="11" a="1"/>
  <c r="N7" i="11" s="1"/>
  <c r="O7" i="11" a="1"/>
  <c r="O7" i="11" s="1"/>
  <c r="P7" i="11" a="1"/>
  <c r="P7" i="11" s="1"/>
  <c r="Q7" i="11" a="1"/>
  <c r="Q7" i="11" s="1"/>
  <c r="R7" i="11" a="1"/>
  <c r="R7" i="11" s="1"/>
  <c r="S7" i="11" a="1"/>
  <c r="S7" i="11" s="1"/>
  <c r="B8" i="11" a="1"/>
  <c r="B8" i="11" s="1"/>
  <c r="C8" i="11" a="1"/>
  <c r="C8" i="11" s="1"/>
  <c r="D8" i="11" a="1"/>
  <c r="D8" i="11" s="1"/>
  <c r="E8" i="11" a="1"/>
  <c r="E8" i="11" s="1"/>
  <c r="F8" i="11" a="1"/>
  <c r="F8" i="11" s="1"/>
  <c r="G8" i="11" a="1"/>
  <c r="G8" i="11" s="1"/>
  <c r="H8" i="11" a="1"/>
  <c r="H8" i="11" s="1"/>
  <c r="I8" i="11" a="1"/>
  <c r="I8" i="11" s="1"/>
  <c r="J8" i="11" a="1"/>
  <c r="J8" i="11" s="1"/>
  <c r="K8" i="11" a="1"/>
  <c r="K8" i="11" s="1"/>
  <c r="L8" i="11" a="1"/>
  <c r="L8" i="11" s="1"/>
  <c r="M8" i="11" a="1"/>
  <c r="M8" i="11" s="1"/>
  <c r="N8" i="11" a="1"/>
  <c r="N8" i="11" s="1"/>
  <c r="O8" i="11" a="1"/>
  <c r="O8" i="11" s="1"/>
  <c r="P8" i="11" a="1"/>
  <c r="P8" i="11" s="1"/>
  <c r="Q8" i="11" a="1"/>
  <c r="Q8" i="11" s="1"/>
  <c r="R8" i="11" a="1"/>
  <c r="R8" i="11" s="1"/>
  <c r="S8" i="11" a="1"/>
  <c r="S8" i="11" s="1"/>
  <c r="B9" i="11" a="1"/>
  <c r="B9" i="11" s="1"/>
  <c r="C9" i="11" a="1"/>
  <c r="C9" i="11" s="1"/>
  <c r="D9" i="11" a="1"/>
  <c r="D9" i="11" s="1"/>
  <c r="E9" i="11" a="1"/>
  <c r="E9" i="11" s="1"/>
  <c r="F9" i="11" a="1"/>
  <c r="F9" i="11" s="1"/>
  <c r="G9" i="11" a="1"/>
  <c r="G9" i="11" s="1"/>
  <c r="H9" i="11" a="1"/>
  <c r="H9" i="11" s="1"/>
  <c r="I9" i="11" a="1"/>
  <c r="I9" i="11" s="1"/>
  <c r="J9" i="11" a="1"/>
  <c r="J9" i="11" s="1"/>
  <c r="K9" i="11" a="1"/>
  <c r="K9" i="11" s="1"/>
  <c r="L9" i="11" a="1"/>
  <c r="L9" i="11" s="1"/>
  <c r="M9" i="11" a="1"/>
  <c r="M9" i="11" s="1"/>
  <c r="N9" i="11" a="1"/>
  <c r="N9" i="11" s="1"/>
  <c r="O9" i="11" a="1"/>
  <c r="O9" i="11" s="1"/>
  <c r="P9" i="11" a="1"/>
  <c r="P9" i="11" s="1"/>
  <c r="Q9" i="11" a="1"/>
  <c r="Q9" i="11" s="1"/>
  <c r="R9" i="11" a="1"/>
  <c r="R9" i="11" s="1"/>
  <c r="S9" i="11" a="1"/>
  <c r="S9" i="11" s="1"/>
  <c r="B10" i="11" a="1"/>
  <c r="B10" i="11" s="1"/>
  <c r="C10" i="11" a="1"/>
  <c r="C10" i="11" s="1"/>
  <c r="D10" i="11" a="1"/>
  <c r="D10" i="11" s="1"/>
  <c r="E10" i="11" a="1"/>
  <c r="E10" i="11" s="1"/>
  <c r="F10" i="11" a="1"/>
  <c r="F10" i="11" s="1"/>
  <c r="G10" i="11" a="1"/>
  <c r="G10" i="11" s="1"/>
  <c r="H10" i="11" a="1"/>
  <c r="H10" i="11" s="1"/>
  <c r="I10" i="11" a="1"/>
  <c r="I10" i="11" s="1"/>
  <c r="J10" i="11" a="1"/>
  <c r="J10" i="11" s="1"/>
  <c r="K10" i="11" a="1"/>
  <c r="K10" i="11" s="1"/>
  <c r="L10" i="11" a="1"/>
  <c r="L10" i="11" s="1"/>
  <c r="M10" i="11" a="1"/>
  <c r="M10" i="11" s="1"/>
  <c r="N10" i="11" a="1"/>
  <c r="N10" i="11" s="1"/>
  <c r="O10" i="11" a="1"/>
  <c r="O10" i="11" s="1"/>
  <c r="P10" i="11" a="1"/>
  <c r="P10" i="11" s="1"/>
  <c r="Q10" i="11" a="1"/>
  <c r="Q10" i="11" s="1"/>
  <c r="R10" i="11" a="1"/>
  <c r="R10" i="11" s="1"/>
  <c r="S10" i="11" a="1"/>
  <c r="S10" i="11" s="1"/>
  <c r="B11" i="11" a="1"/>
  <c r="B11" i="11" s="1"/>
  <c r="C11" i="11" a="1"/>
  <c r="C11" i="11" s="1"/>
  <c r="D11" i="11" a="1"/>
  <c r="D11" i="11" s="1"/>
  <c r="E11" i="11" a="1"/>
  <c r="E11" i="11" s="1"/>
  <c r="F11" i="11" a="1"/>
  <c r="F11" i="11" s="1"/>
  <c r="G11" i="11" a="1"/>
  <c r="G11" i="11" s="1"/>
  <c r="H11" i="11" a="1"/>
  <c r="H11" i="11" s="1"/>
  <c r="I11" i="11" a="1"/>
  <c r="I11" i="11" s="1"/>
  <c r="J11" i="11" a="1"/>
  <c r="J11" i="11" s="1"/>
  <c r="K11" i="11" a="1"/>
  <c r="K11" i="11" s="1"/>
  <c r="L11" i="11" a="1"/>
  <c r="L11" i="11" s="1"/>
  <c r="M11" i="11" a="1"/>
  <c r="M11" i="11" s="1"/>
  <c r="N11" i="11" a="1"/>
  <c r="N11" i="11" s="1"/>
  <c r="O11" i="11" a="1"/>
  <c r="O11" i="11" s="1"/>
  <c r="P11" i="11" a="1"/>
  <c r="P11" i="11" s="1"/>
  <c r="Q11" i="11" a="1"/>
  <c r="Q11" i="11" s="1"/>
  <c r="R11" i="11" a="1"/>
  <c r="R11" i="11" s="1"/>
  <c r="S11" i="11" a="1"/>
  <c r="S11" i="11" s="1"/>
  <c r="B12" i="11" a="1"/>
  <c r="B12" i="11" s="1"/>
  <c r="C12" i="11" a="1"/>
  <c r="C12" i="11" s="1"/>
  <c r="D12" i="11" a="1"/>
  <c r="D12" i="11" s="1"/>
  <c r="E12" i="11" a="1"/>
  <c r="E12" i="11" s="1"/>
  <c r="F12" i="11" a="1"/>
  <c r="F12" i="11" s="1"/>
  <c r="G12" i="11" a="1"/>
  <c r="G12" i="11" s="1"/>
  <c r="H12" i="11" a="1"/>
  <c r="H12" i="11" s="1"/>
  <c r="I12" i="11" a="1"/>
  <c r="I12" i="11" s="1"/>
  <c r="J12" i="11" a="1"/>
  <c r="J12" i="11" s="1"/>
  <c r="K12" i="11" a="1"/>
  <c r="K12" i="11" s="1"/>
  <c r="L12" i="11" a="1"/>
  <c r="L12" i="11" s="1"/>
  <c r="M12" i="11" a="1"/>
  <c r="M12" i="11" s="1"/>
  <c r="N12" i="11" a="1"/>
  <c r="N12" i="11" s="1"/>
  <c r="O12" i="11" a="1"/>
  <c r="O12" i="11" s="1"/>
  <c r="P12" i="11" a="1"/>
  <c r="P12" i="11" s="1"/>
  <c r="Q12" i="11" a="1"/>
  <c r="Q12" i="11" s="1"/>
  <c r="R12" i="11" a="1"/>
  <c r="R12" i="11" s="1"/>
  <c r="S12" i="11" a="1"/>
  <c r="S12" i="11" s="1"/>
  <c r="B13" i="11" a="1"/>
  <c r="B13" i="11" s="1"/>
  <c r="C13" i="11" a="1"/>
  <c r="C13" i="11" s="1"/>
  <c r="D13" i="11" a="1"/>
  <c r="D13" i="11" s="1"/>
  <c r="E13" i="11" a="1"/>
  <c r="E13" i="11" s="1"/>
  <c r="F13" i="11" a="1"/>
  <c r="F13" i="11" s="1"/>
  <c r="G13" i="11" a="1"/>
  <c r="G13" i="11" s="1"/>
  <c r="H13" i="11" a="1"/>
  <c r="H13" i="11" s="1"/>
  <c r="I13" i="11" a="1"/>
  <c r="I13" i="11" s="1"/>
  <c r="J13" i="11" a="1"/>
  <c r="J13" i="11" s="1"/>
  <c r="K13" i="11" a="1"/>
  <c r="K13" i="11" s="1"/>
  <c r="L13" i="11" a="1"/>
  <c r="L13" i="11" s="1"/>
  <c r="M13" i="11" a="1"/>
  <c r="M13" i="11" s="1"/>
  <c r="N13" i="11" a="1"/>
  <c r="N13" i="11" s="1"/>
  <c r="O13" i="11" a="1"/>
  <c r="O13" i="11" s="1"/>
  <c r="P13" i="11" a="1"/>
  <c r="P13" i="11" s="1"/>
  <c r="Q13" i="11" a="1"/>
  <c r="Q13" i="11" s="1"/>
  <c r="R13" i="11" a="1"/>
  <c r="R13" i="11" s="1"/>
  <c r="S13" i="11" a="1"/>
  <c r="S13" i="11" s="1"/>
  <c r="B14" i="11" a="1"/>
  <c r="B14" i="11" s="1"/>
  <c r="C14" i="11" a="1"/>
  <c r="C14" i="11" s="1"/>
  <c r="D14" i="11" a="1"/>
  <c r="D14" i="11" s="1"/>
  <c r="E14" i="11" a="1"/>
  <c r="E14" i="11" s="1"/>
  <c r="F14" i="11" a="1"/>
  <c r="F14" i="11" s="1"/>
  <c r="G14" i="11" a="1"/>
  <c r="G14" i="11" s="1"/>
  <c r="H14" i="11" a="1"/>
  <c r="H14" i="11" s="1"/>
  <c r="I14" i="11" a="1"/>
  <c r="I14" i="11" s="1"/>
  <c r="J14" i="11" a="1"/>
  <c r="J14" i="11" s="1"/>
  <c r="K14" i="11" a="1"/>
  <c r="K14" i="11" s="1"/>
  <c r="L14" i="11" a="1"/>
  <c r="L14" i="11" s="1"/>
  <c r="M14" i="11" a="1"/>
  <c r="M14" i="11" s="1"/>
  <c r="N14" i="11" a="1"/>
  <c r="N14" i="11" s="1"/>
  <c r="O14" i="11" a="1"/>
  <c r="O14" i="11" s="1"/>
  <c r="P14" i="11" a="1"/>
  <c r="P14" i="11" s="1"/>
  <c r="Q14" i="11" a="1"/>
  <c r="Q14" i="11" s="1"/>
  <c r="R14" i="11" a="1"/>
  <c r="R14" i="11" s="1"/>
  <c r="S14" i="11" a="1"/>
  <c r="S14" i="11" s="1"/>
  <c r="B15" i="11" a="1"/>
  <c r="B15" i="11" s="1"/>
  <c r="C15" i="11" a="1"/>
  <c r="C15" i="11" s="1"/>
  <c r="D15" i="11" a="1"/>
  <c r="D15" i="11" s="1"/>
  <c r="E15" i="11" a="1"/>
  <c r="E15" i="11" s="1"/>
  <c r="F15" i="11" a="1"/>
  <c r="F15" i="11" s="1"/>
  <c r="G15" i="11" a="1"/>
  <c r="G15" i="11" s="1"/>
  <c r="H15" i="11" a="1"/>
  <c r="H15" i="11" s="1"/>
  <c r="I15" i="11" a="1"/>
  <c r="I15" i="11" s="1"/>
  <c r="J15" i="11" a="1"/>
  <c r="J15" i="11" s="1"/>
  <c r="K15" i="11" a="1"/>
  <c r="K15" i="11" s="1"/>
  <c r="L15" i="11" a="1"/>
  <c r="L15" i="11" s="1"/>
  <c r="M15" i="11" a="1"/>
  <c r="M15" i="11" s="1"/>
  <c r="N15" i="11" a="1"/>
  <c r="N15" i="11" s="1"/>
  <c r="O15" i="11" a="1"/>
  <c r="O15" i="11" s="1"/>
  <c r="P15" i="11" a="1"/>
  <c r="P15" i="11" s="1"/>
  <c r="Q15" i="11" a="1"/>
  <c r="Q15" i="11" s="1"/>
  <c r="R15" i="11" a="1"/>
  <c r="R15" i="11" s="1"/>
  <c r="S15" i="11" a="1"/>
  <c r="S15" i="11" s="1"/>
  <c r="B16" i="11" a="1"/>
  <c r="B16" i="11" s="1"/>
  <c r="C16" i="11" a="1"/>
  <c r="C16" i="11" s="1"/>
  <c r="D16" i="11" a="1"/>
  <c r="D16" i="11" s="1"/>
  <c r="E16" i="11" a="1"/>
  <c r="E16" i="11" s="1"/>
  <c r="F16" i="11" a="1"/>
  <c r="F16" i="11" s="1"/>
  <c r="G16" i="11" a="1"/>
  <c r="G16" i="11" s="1"/>
  <c r="H16" i="11" a="1"/>
  <c r="H16" i="11" s="1"/>
  <c r="I16" i="11" a="1"/>
  <c r="I16" i="11" s="1"/>
  <c r="J16" i="11" a="1"/>
  <c r="J16" i="11" s="1"/>
  <c r="K16" i="11" a="1"/>
  <c r="K16" i="11" s="1"/>
  <c r="L16" i="11" a="1"/>
  <c r="L16" i="11" s="1"/>
  <c r="M16" i="11" a="1"/>
  <c r="M16" i="11" s="1"/>
  <c r="N16" i="11" a="1"/>
  <c r="N16" i="11" s="1"/>
  <c r="O16" i="11" a="1"/>
  <c r="O16" i="11" s="1"/>
  <c r="P16" i="11" a="1"/>
  <c r="P16" i="11" s="1"/>
  <c r="Q16" i="11" a="1"/>
  <c r="Q16" i="11" s="1"/>
  <c r="R16" i="11" a="1"/>
  <c r="R16" i="11" s="1"/>
  <c r="S16" i="11" a="1"/>
  <c r="S16" i="11" s="1"/>
  <c r="B17" i="11" a="1"/>
  <c r="B17" i="11" s="1"/>
  <c r="C17" i="11" a="1"/>
  <c r="C17" i="11" s="1"/>
  <c r="D17" i="11" a="1"/>
  <c r="D17" i="11" s="1"/>
  <c r="E17" i="11" a="1"/>
  <c r="E17" i="11" s="1"/>
  <c r="F17" i="11" a="1"/>
  <c r="F17" i="11" s="1"/>
  <c r="G17" i="11" a="1"/>
  <c r="G17" i="11" s="1"/>
  <c r="H17" i="11" a="1"/>
  <c r="H17" i="11" s="1"/>
  <c r="I17" i="11" a="1"/>
  <c r="I17" i="11" s="1"/>
  <c r="J17" i="11" a="1"/>
  <c r="J17" i="11" s="1"/>
  <c r="K17" i="11" a="1"/>
  <c r="K17" i="11" s="1"/>
  <c r="L17" i="11" a="1"/>
  <c r="L17" i="11" s="1"/>
  <c r="M17" i="11" a="1"/>
  <c r="M17" i="11" s="1"/>
  <c r="N17" i="11" a="1"/>
  <c r="N17" i="11" s="1"/>
  <c r="O17" i="11" a="1"/>
  <c r="O17" i="11" s="1"/>
  <c r="P17" i="11" a="1"/>
  <c r="P17" i="11" s="1"/>
  <c r="Q17" i="11" a="1"/>
  <c r="Q17" i="11" s="1"/>
  <c r="R17" i="11" a="1"/>
  <c r="R17" i="11" s="1"/>
  <c r="S17" i="11" a="1"/>
  <c r="S17" i="11" s="1"/>
  <c r="B18" i="11" a="1"/>
  <c r="B18" i="11" s="1"/>
  <c r="C18" i="11" a="1"/>
  <c r="C18" i="11" s="1"/>
  <c r="D18" i="11" a="1"/>
  <c r="D18" i="11" s="1"/>
  <c r="E18" i="11" a="1"/>
  <c r="E18" i="11" s="1"/>
  <c r="F18" i="11" a="1"/>
  <c r="F18" i="11" s="1"/>
  <c r="G18" i="11" a="1"/>
  <c r="G18" i="11" s="1"/>
  <c r="H18" i="11" a="1"/>
  <c r="H18" i="11" s="1"/>
  <c r="I18" i="11" a="1"/>
  <c r="I18" i="11" s="1"/>
  <c r="J18" i="11" a="1"/>
  <c r="J18" i="11" s="1"/>
  <c r="K18" i="11" a="1"/>
  <c r="K18" i="11" s="1"/>
  <c r="L18" i="11" a="1"/>
  <c r="L18" i="11" s="1"/>
  <c r="M18" i="11" a="1"/>
  <c r="M18" i="11" s="1"/>
  <c r="N18" i="11" a="1"/>
  <c r="N18" i="11" s="1"/>
  <c r="O18" i="11" a="1"/>
  <c r="O18" i="11" s="1"/>
  <c r="P18" i="11" a="1"/>
  <c r="P18" i="11" s="1"/>
  <c r="Q18" i="11" a="1"/>
  <c r="Q18" i="11" s="1"/>
  <c r="R18" i="11" a="1"/>
  <c r="R18" i="11" s="1"/>
  <c r="S18" i="11" a="1"/>
  <c r="S18" i="11" s="1"/>
  <c r="B19" i="11" a="1"/>
  <c r="B19" i="11" s="1"/>
  <c r="C19" i="11" a="1"/>
  <c r="C19" i="11" s="1"/>
  <c r="D19" i="11" a="1"/>
  <c r="D19" i="11" s="1"/>
  <c r="E19" i="11" a="1"/>
  <c r="E19" i="11" s="1"/>
  <c r="F19" i="11" a="1"/>
  <c r="F19" i="11" s="1"/>
  <c r="G19" i="11" a="1"/>
  <c r="G19" i="11" s="1"/>
  <c r="H19" i="11" a="1"/>
  <c r="H19" i="11" s="1"/>
  <c r="I19" i="11" a="1"/>
  <c r="I19" i="11" s="1"/>
  <c r="J19" i="11" a="1"/>
  <c r="J19" i="11" s="1"/>
  <c r="K19" i="11" a="1"/>
  <c r="K19" i="11" s="1"/>
  <c r="L19" i="11" a="1"/>
  <c r="L19" i="11" s="1"/>
  <c r="M19" i="11" a="1"/>
  <c r="M19" i="11" s="1"/>
  <c r="N19" i="11" a="1"/>
  <c r="N19" i="11" s="1"/>
  <c r="O19" i="11" a="1"/>
  <c r="O19" i="11" s="1"/>
  <c r="P19" i="11" a="1"/>
  <c r="P19" i="11" s="1"/>
  <c r="Q19" i="11" a="1"/>
  <c r="Q19" i="11" s="1"/>
  <c r="R19" i="11" a="1"/>
  <c r="R19" i="11" s="1"/>
  <c r="S19" i="11" a="1"/>
  <c r="S19" i="11" s="1"/>
  <c r="B20" i="11" a="1"/>
  <c r="B20" i="11" s="1"/>
  <c r="C20" i="11" a="1"/>
  <c r="C20" i="11" s="1"/>
  <c r="D20" i="11" a="1"/>
  <c r="D20" i="11" s="1"/>
  <c r="E20" i="11" a="1"/>
  <c r="E20" i="11" s="1"/>
  <c r="F20" i="11" a="1"/>
  <c r="F20" i="11" s="1"/>
  <c r="G20" i="11" a="1"/>
  <c r="G20" i="11" s="1"/>
  <c r="H20" i="11" a="1"/>
  <c r="H20" i="11" s="1"/>
  <c r="I20" i="11" a="1"/>
  <c r="I20" i="11" s="1"/>
  <c r="J20" i="11" a="1"/>
  <c r="J20" i="11" s="1"/>
  <c r="K20" i="11" a="1"/>
  <c r="K20" i="11" s="1"/>
  <c r="L20" i="11" a="1"/>
  <c r="L20" i="11" s="1"/>
  <c r="M20" i="11" a="1"/>
  <c r="M20" i="11" s="1"/>
  <c r="N20" i="11" a="1"/>
  <c r="N20" i="11" s="1"/>
  <c r="O20" i="11" a="1"/>
  <c r="O20" i="11" s="1"/>
  <c r="P20" i="11" a="1"/>
  <c r="P20" i="11" s="1"/>
  <c r="Q20" i="11" a="1"/>
  <c r="Q20" i="11" s="1"/>
  <c r="R20" i="11" a="1"/>
  <c r="R20" i="11" s="1"/>
  <c r="S20" i="11" a="1"/>
  <c r="S20" i="11" s="1"/>
  <c r="B21" i="11" a="1"/>
  <c r="B21" i="11" s="1"/>
  <c r="C21" i="11" a="1"/>
  <c r="C21" i="11" s="1"/>
  <c r="D21" i="11" a="1"/>
  <c r="D21" i="11" s="1"/>
  <c r="E21" i="11" a="1"/>
  <c r="E21" i="11" s="1"/>
  <c r="F21" i="11" a="1"/>
  <c r="F21" i="11" s="1"/>
  <c r="G21" i="11" a="1"/>
  <c r="G21" i="11" s="1"/>
  <c r="H21" i="11" a="1"/>
  <c r="H21" i="11" s="1"/>
  <c r="I21" i="11" a="1"/>
  <c r="I21" i="11" s="1"/>
  <c r="J21" i="11" a="1"/>
  <c r="J21" i="11" s="1"/>
  <c r="K21" i="11" a="1"/>
  <c r="K21" i="11" s="1"/>
  <c r="L21" i="11" a="1"/>
  <c r="L21" i="11" s="1"/>
  <c r="M21" i="11" a="1"/>
  <c r="M21" i="11" s="1"/>
  <c r="N21" i="11" a="1"/>
  <c r="N21" i="11" s="1"/>
  <c r="O21" i="11" a="1"/>
  <c r="O21" i="11" s="1"/>
  <c r="P21" i="11" a="1"/>
  <c r="P21" i="11" s="1"/>
  <c r="Q21" i="11" a="1"/>
  <c r="Q21" i="11" s="1"/>
  <c r="R21" i="11" a="1"/>
  <c r="R21" i="11" s="1"/>
  <c r="S21" i="11" a="1"/>
  <c r="S21" i="11" s="1"/>
  <c r="B22" i="11" a="1"/>
  <c r="B22" i="11" s="1"/>
  <c r="C22" i="11" a="1"/>
  <c r="C22" i="11" s="1"/>
  <c r="D22" i="11" a="1"/>
  <c r="D22" i="11" s="1"/>
  <c r="E22" i="11" a="1"/>
  <c r="E22" i="11" s="1"/>
  <c r="F22" i="11" a="1"/>
  <c r="F22" i="11" s="1"/>
  <c r="G22" i="11" a="1"/>
  <c r="G22" i="11" s="1"/>
  <c r="H22" i="11" a="1"/>
  <c r="H22" i="11" s="1"/>
  <c r="I22" i="11" a="1"/>
  <c r="I22" i="11" s="1"/>
  <c r="J22" i="11" a="1"/>
  <c r="J22" i="11" s="1"/>
  <c r="K22" i="11" a="1"/>
  <c r="K22" i="11" s="1"/>
  <c r="L22" i="11" a="1"/>
  <c r="L22" i="11" s="1"/>
  <c r="M22" i="11" a="1"/>
  <c r="M22" i="11" s="1"/>
  <c r="N22" i="11" a="1"/>
  <c r="N22" i="11" s="1"/>
  <c r="O22" i="11" a="1"/>
  <c r="O22" i="11" s="1"/>
  <c r="P22" i="11" a="1"/>
  <c r="P22" i="11" s="1"/>
  <c r="Q22" i="11" a="1"/>
  <c r="Q22" i="11" s="1"/>
  <c r="R22" i="11" a="1"/>
  <c r="R22" i="11" s="1"/>
  <c r="S22" i="11" a="1"/>
  <c r="S22" i="11" s="1"/>
  <c r="B23" i="11" a="1"/>
  <c r="B23" i="11" s="1"/>
  <c r="C23" i="11" a="1"/>
  <c r="C23" i="11" s="1"/>
  <c r="D23" i="11" a="1"/>
  <c r="D23" i="11" s="1"/>
  <c r="E23" i="11" a="1"/>
  <c r="E23" i="11" s="1"/>
  <c r="F23" i="11" a="1"/>
  <c r="F23" i="11" s="1"/>
  <c r="G23" i="11" a="1"/>
  <c r="G23" i="11" s="1"/>
  <c r="H23" i="11" a="1"/>
  <c r="H23" i="11" s="1"/>
  <c r="I23" i="11" a="1"/>
  <c r="I23" i="11" s="1"/>
  <c r="J23" i="11" a="1"/>
  <c r="J23" i="11" s="1"/>
  <c r="K23" i="11" a="1"/>
  <c r="K23" i="11" s="1"/>
  <c r="L23" i="11" a="1"/>
  <c r="L23" i="11" s="1"/>
  <c r="M23" i="11" a="1"/>
  <c r="M23" i="11" s="1"/>
  <c r="N23" i="11" a="1"/>
  <c r="N23" i="11" s="1"/>
  <c r="O23" i="11" a="1"/>
  <c r="O23" i="11" s="1"/>
  <c r="P23" i="11" a="1"/>
  <c r="P23" i="11" s="1"/>
  <c r="Q23" i="11" a="1"/>
  <c r="Q23" i="11" s="1"/>
  <c r="R23" i="11" a="1"/>
  <c r="R23" i="11" s="1"/>
  <c r="S23" i="11" a="1"/>
  <c r="S23" i="11" s="1"/>
  <c r="B24" i="11" a="1"/>
  <c r="B24" i="11" s="1"/>
  <c r="C24" i="11" a="1"/>
  <c r="C24" i="11" s="1"/>
  <c r="D24" i="11" a="1"/>
  <c r="D24" i="11" s="1"/>
  <c r="E24" i="11" a="1"/>
  <c r="E24" i="11" s="1"/>
  <c r="F24" i="11" a="1"/>
  <c r="F24" i="11" s="1"/>
  <c r="G24" i="11" a="1"/>
  <c r="G24" i="11" s="1"/>
  <c r="H24" i="11" a="1"/>
  <c r="H24" i="11" s="1"/>
  <c r="I24" i="11" a="1"/>
  <c r="I24" i="11" s="1"/>
  <c r="J24" i="11" a="1"/>
  <c r="J24" i="11" s="1"/>
  <c r="K24" i="11" a="1"/>
  <c r="K24" i="11" s="1"/>
  <c r="L24" i="11" a="1"/>
  <c r="L24" i="11" s="1"/>
  <c r="M24" i="11" a="1"/>
  <c r="M24" i="11" s="1"/>
  <c r="N24" i="11" a="1"/>
  <c r="N24" i="11" s="1"/>
  <c r="O24" i="11" a="1"/>
  <c r="O24" i="11" s="1"/>
  <c r="P24" i="11" a="1"/>
  <c r="P24" i="11" s="1"/>
  <c r="Q24" i="11" a="1"/>
  <c r="Q24" i="11" s="1"/>
  <c r="R24" i="11" a="1"/>
  <c r="R24" i="11" s="1"/>
  <c r="S24" i="11" a="1"/>
  <c r="S24" i="11" s="1"/>
  <c r="B25" i="11" a="1"/>
  <c r="B25" i="11" s="1"/>
  <c r="C25" i="11" a="1"/>
  <c r="C25" i="11" s="1"/>
  <c r="D25" i="11" a="1"/>
  <c r="D25" i="11" s="1"/>
  <c r="E25" i="11" a="1"/>
  <c r="E25" i="11" s="1"/>
  <c r="F25" i="11" a="1"/>
  <c r="F25" i="11" s="1"/>
  <c r="G25" i="11" a="1"/>
  <c r="G25" i="11" s="1"/>
  <c r="H25" i="11" a="1"/>
  <c r="H25" i="11" s="1"/>
  <c r="I25" i="11" a="1"/>
  <c r="I25" i="11" s="1"/>
  <c r="J25" i="11" a="1"/>
  <c r="J25" i="11" s="1"/>
  <c r="K25" i="11" a="1"/>
  <c r="K25" i="11" s="1"/>
  <c r="L25" i="11" a="1"/>
  <c r="L25" i="11" s="1"/>
  <c r="M25" i="11" a="1"/>
  <c r="M25" i="11" s="1"/>
  <c r="N25" i="11" a="1"/>
  <c r="N25" i="11" s="1"/>
  <c r="O25" i="11" a="1"/>
  <c r="O25" i="11" s="1"/>
  <c r="P25" i="11" a="1"/>
  <c r="P25" i="11" s="1"/>
  <c r="Q25" i="11" a="1"/>
  <c r="Q25" i="11" s="1"/>
  <c r="R25" i="11" a="1"/>
  <c r="R25" i="11" s="1"/>
  <c r="S25" i="11" a="1"/>
  <c r="S25" i="11" s="1"/>
  <c r="B26" i="11" a="1"/>
  <c r="B26" i="11" s="1"/>
  <c r="C26" i="11" a="1"/>
  <c r="C26" i="11" s="1"/>
  <c r="D26" i="11" a="1"/>
  <c r="D26" i="11" s="1"/>
  <c r="E26" i="11" a="1"/>
  <c r="E26" i="11" s="1"/>
  <c r="F26" i="11" a="1"/>
  <c r="F26" i="11" s="1"/>
  <c r="G26" i="11" a="1"/>
  <c r="G26" i="11" s="1"/>
  <c r="H26" i="11" a="1"/>
  <c r="H26" i="11" s="1"/>
  <c r="I26" i="11" a="1"/>
  <c r="I26" i="11" s="1"/>
  <c r="J26" i="11" a="1"/>
  <c r="J26" i="11" s="1"/>
  <c r="K26" i="11" a="1"/>
  <c r="K26" i="11" s="1"/>
  <c r="L26" i="11" a="1"/>
  <c r="L26" i="11" s="1"/>
  <c r="M26" i="11" a="1"/>
  <c r="M26" i="11" s="1"/>
  <c r="N26" i="11" a="1"/>
  <c r="N26" i="11" s="1"/>
  <c r="O26" i="11" a="1"/>
  <c r="O26" i="11" s="1"/>
  <c r="P26" i="11" a="1"/>
  <c r="P26" i="11" s="1"/>
  <c r="Q26" i="11" a="1"/>
  <c r="Q26" i="11" s="1"/>
  <c r="R26" i="11" a="1"/>
  <c r="R26" i="11" s="1"/>
  <c r="S26" i="11" a="1"/>
  <c r="S26" i="11" s="1"/>
  <c r="B27" i="11" a="1"/>
  <c r="B27" i="11" s="1"/>
  <c r="C27" i="11" a="1"/>
  <c r="C27" i="11" s="1"/>
  <c r="D27" i="11" a="1"/>
  <c r="D27" i="11" s="1"/>
  <c r="E27" i="11" a="1"/>
  <c r="E27" i="11" s="1"/>
  <c r="F27" i="11" a="1"/>
  <c r="F27" i="11" s="1"/>
  <c r="G27" i="11" a="1"/>
  <c r="G27" i="11" s="1"/>
  <c r="H27" i="11" a="1"/>
  <c r="H27" i="11" s="1"/>
  <c r="I27" i="11" a="1"/>
  <c r="I27" i="11" s="1"/>
  <c r="J27" i="11" a="1"/>
  <c r="J27" i="11" s="1"/>
  <c r="K27" i="11" a="1"/>
  <c r="K27" i="11" s="1"/>
  <c r="L27" i="11" a="1"/>
  <c r="L27" i="11" s="1"/>
  <c r="M27" i="11" a="1"/>
  <c r="M27" i="11" s="1"/>
  <c r="N27" i="11" a="1"/>
  <c r="N27" i="11" s="1"/>
  <c r="O27" i="11" a="1"/>
  <c r="O27" i="11" s="1"/>
  <c r="P27" i="11" a="1"/>
  <c r="P27" i="11" s="1"/>
  <c r="Q27" i="11" a="1"/>
  <c r="Q27" i="11" s="1"/>
  <c r="R27" i="11" a="1"/>
  <c r="R27" i="11" s="1"/>
  <c r="S27" i="11" a="1"/>
  <c r="S27" i="11" s="1"/>
  <c r="B28" i="11" a="1"/>
  <c r="B28" i="11" s="1"/>
  <c r="C28" i="11" a="1"/>
  <c r="C28" i="11" s="1"/>
  <c r="D28" i="11" a="1"/>
  <c r="D28" i="11" s="1"/>
  <c r="E28" i="11" a="1"/>
  <c r="E28" i="11" s="1"/>
  <c r="F28" i="11" a="1"/>
  <c r="F28" i="11" s="1"/>
  <c r="G28" i="11" a="1"/>
  <c r="G28" i="11" s="1"/>
  <c r="H28" i="11" a="1"/>
  <c r="H28" i="11" s="1"/>
  <c r="I28" i="11" a="1"/>
  <c r="I28" i="11" s="1"/>
  <c r="J28" i="11" a="1"/>
  <c r="J28" i="11" s="1"/>
  <c r="K28" i="11" a="1"/>
  <c r="K28" i="11" s="1"/>
  <c r="L28" i="11" a="1"/>
  <c r="L28" i="11" s="1"/>
  <c r="M28" i="11" a="1"/>
  <c r="M28" i="11" s="1"/>
  <c r="N28" i="11" a="1"/>
  <c r="N28" i="11" s="1"/>
  <c r="O28" i="11" a="1"/>
  <c r="O28" i="11" s="1"/>
  <c r="P28" i="11" a="1"/>
  <c r="P28" i="11" s="1"/>
  <c r="Q28" i="11" a="1"/>
  <c r="Q28" i="11" s="1"/>
  <c r="R28" i="11" a="1"/>
  <c r="R28" i="11" s="1"/>
  <c r="S28" i="11" a="1"/>
  <c r="S28" i="11" s="1"/>
  <c r="B29" i="11" a="1"/>
  <c r="B29" i="11" s="1"/>
  <c r="C29" i="11" a="1"/>
  <c r="C29" i="11" s="1"/>
  <c r="D29" i="11" a="1"/>
  <c r="D29" i="11" s="1"/>
  <c r="E29" i="11" a="1"/>
  <c r="E29" i="11" s="1"/>
  <c r="F29" i="11" a="1"/>
  <c r="F29" i="11" s="1"/>
  <c r="G29" i="11" a="1"/>
  <c r="G29" i="11" s="1"/>
  <c r="H29" i="11" a="1"/>
  <c r="H29" i="11" s="1"/>
  <c r="I29" i="11" a="1"/>
  <c r="I29" i="11" s="1"/>
  <c r="J29" i="11" a="1"/>
  <c r="J29" i="11" s="1"/>
  <c r="K29" i="11" a="1"/>
  <c r="K29" i="11" s="1"/>
  <c r="L29" i="11" a="1"/>
  <c r="L29" i="11" s="1"/>
  <c r="M29" i="11" a="1"/>
  <c r="M29" i="11" s="1"/>
  <c r="N29" i="11" a="1"/>
  <c r="N29" i="11" s="1"/>
  <c r="O29" i="11" a="1"/>
  <c r="O29" i="11" s="1"/>
  <c r="P29" i="11" a="1"/>
  <c r="P29" i="11" s="1"/>
  <c r="Q29" i="11" a="1"/>
  <c r="Q29" i="11" s="1"/>
  <c r="R29" i="11" a="1"/>
  <c r="R29" i="11" s="1"/>
  <c r="S29" i="11" a="1"/>
  <c r="S29" i="11" s="1"/>
  <c r="B30" i="11" a="1"/>
  <c r="B30" i="11" s="1"/>
  <c r="C30" i="11" a="1"/>
  <c r="C30" i="11" s="1"/>
  <c r="D30" i="11" a="1"/>
  <c r="D30" i="11" s="1"/>
  <c r="E30" i="11" a="1"/>
  <c r="E30" i="11" s="1"/>
  <c r="F30" i="11" a="1"/>
  <c r="F30" i="11" s="1"/>
  <c r="G30" i="11" a="1"/>
  <c r="G30" i="11" s="1"/>
  <c r="H30" i="11" a="1"/>
  <c r="H30" i="11" s="1"/>
  <c r="I30" i="11" a="1"/>
  <c r="I30" i="11" s="1"/>
  <c r="J30" i="11" a="1"/>
  <c r="J30" i="11" s="1"/>
  <c r="K30" i="11" a="1"/>
  <c r="K30" i="11" s="1"/>
  <c r="L30" i="11" a="1"/>
  <c r="L30" i="11" s="1"/>
  <c r="M30" i="11" a="1"/>
  <c r="M30" i="11" s="1"/>
  <c r="N30" i="11" a="1"/>
  <c r="N30" i="11" s="1"/>
  <c r="O30" i="11" a="1"/>
  <c r="O30" i="11" s="1"/>
  <c r="P30" i="11" a="1"/>
  <c r="P30" i="11" s="1"/>
  <c r="Q30" i="11" a="1"/>
  <c r="Q30" i="11" s="1"/>
  <c r="R30" i="11" a="1"/>
  <c r="R30" i="11" s="1"/>
  <c r="S30" i="11" a="1"/>
  <c r="S30" i="11" s="1"/>
  <c r="B31" i="11" a="1"/>
  <c r="B31" i="11" s="1"/>
  <c r="C31" i="11" a="1"/>
  <c r="C31" i="11" s="1"/>
  <c r="D31" i="11" a="1"/>
  <c r="D31" i="11" s="1"/>
  <c r="E31" i="11" a="1"/>
  <c r="E31" i="11" s="1"/>
  <c r="F31" i="11" a="1"/>
  <c r="F31" i="11" s="1"/>
  <c r="G31" i="11" a="1"/>
  <c r="G31" i="11" s="1"/>
  <c r="H31" i="11" a="1"/>
  <c r="H31" i="11" s="1"/>
  <c r="I31" i="11" a="1"/>
  <c r="I31" i="11" s="1"/>
  <c r="J31" i="11" a="1"/>
  <c r="J31" i="11" s="1"/>
  <c r="K31" i="11" a="1"/>
  <c r="K31" i="11" s="1"/>
  <c r="L31" i="11" a="1"/>
  <c r="L31" i="11" s="1"/>
  <c r="M31" i="11" a="1"/>
  <c r="M31" i="11" s="1"/>
  <c r="N31" i="11" a="1"/>
  <c r="N31" i="11" s="1"/>
  <c r="O31" i="11" a="1"/>
  <c r="O31" i="11" s="1"/>
  <c r="P31" i="11" a="1"/>
  <c r="P31" i="11" s="1"/>
  <c r="Q31" i="11" a="1"/>
  <c r="Q31" i="11" s="1"/>
  <c r="R31" i="11" a="1"/>
  <c r="R31" i="11" s="1"/>
  <c r="S31" i="11" a="1"/>
  <c r="S31" i="11" s="1"/>
  <c r="B32" i="11" a="1"/>
  <c r="B32" i="11" s="1"/>
  <c r="C32" i="11" a="1"/>
  <c r="C32" i="11" s="1"/>
  <c r="D32" i="11" a="1"/>
  <c r="D32" i="11" s="1"/>
  <c r="E32" i="11" a="1"/>
  <c r="E32" i="11" s="1"/>
  <c r="F32" i="11" a="1"/>
  <c r="F32" i="11" s="1"/>
  <c r="G32" i="11" a="1"/>
  <c r="G32" i="11" s="1"/>
  <c r="H32" i="11" a="1"/>
  <c r="H32" i="11" s="1"/>
  <c r="I32" i="11" a="1"/>
  <c r="I32" i="11" s="1"/>
  <c r="J32" i="11" a="1"/>
  <c r="J32" i="11" s="1"/>
  <c r="K32" i="11" a="1"/>
  <c r="K32" i="11" s="1"/>
  <c r="L32" i="11" a="1"/>
  <c r="L32" i="11" s="1"/>
  <c r="M32" i="11" a="1"/>
  <c r="M32" i="11" s="1"/>
  <c r="N32" i="11" a="1"/>
  <c r="N32" i="11" s="1"/>
  <c r="O32" i="11" a="1"/>
  <c r="O32" i="11" s="1"/>
  <c r="P32" i="11" a="1"/>
  <c r="P32" i="11" s="1"/>
  <c r="Q32" i="11" a="1"/>
  <c r="Q32" i="11" s="1"/>
  <c r="R32" i="11" a="1"/>
  <c r="R32" i="11" s="1"/>
  <c r="S32" i="11" a="1"/>
  <c r="S32" i="11" s="1"/>
  <c r="B33" i="11" a="1"/>
  <c r="B33" i="11" s="1"/>
  <c r="C33" i="11" a="1"/>
  <c r="C33" i="11" s="1"/>
  <c r="D33" i="11" a="1"/>
  <c r="D33" i="11" s="1"/>
  <c r="E33" i="11" a="1"/>
  <c r="E33" i="11" s="1"/>
  <c r="F33" i="11" a="1"/>
  <c r="F33" i="11" s="1"/>
  <c r="G33" i="11" a="1"/>
  <c r="G33" i="11" s="1"/>
  <c r="H33" i="11" a="1"/>
  <c r="H33" i="11" s="1"/>
  <c r="I33" i="11" a="1"/>
  <c r="I33" i="11" s="1"/>
  <c r="J33" i="11" a="1"/>
  <c r="J33" i="11" s="1"/>
  <c r="K33" i="11" a="1"/>
  <c r="K33" i="11" s="1"/>
  <c r="L33" i="11" a="1"/>
  <c r="L33" i="11" s="1"/>
  <c r="M33" i="11" a="1"/>
  <c r="M33" i="11" s="1"/>
  <c r="N33" i="11" a="1"/>
  <c r="N33" i="11" s="1"/>
  <c r="O33" i="11" a="1"/>
  <c r="O33" i="11" s="1"/>
  <c r="P33" i="11" a="1"/>
  <c r="P33" i="11" s="1"/>
  <c r="Q33" i="11" a="1"/>
  <c r="Q33" i="11" s="1"/>
  <c r="R33" i="11" a="1"/>
  <c r="R33" i="11" s="1"/>
  <c r="S33" i="11" a="1"/>
  <c r="S33" i="11" s="1"/>
  <c r="B2" i="11" a="1"/>
  <c r="B2" i="11" s="1"/>
  <c r="C2" i="11" a="1"/>
  <c r="C2" i="11" s="1"/>
  <c r="D2" i="11" a="1"/>
  <c r="D2" i="11" s="1"/>
  <c r="E2" i="11" a="1"/>
  <c r="E2" i="11" s="1"/>
  <c r="F2" i="11" a="1"/>
  <c r="F2" i="11" s="1"/>
  <c r="G2" i="11" a="1"/>
  <c r="G2" i="11" s="1"/>
  <c r="H2" i="11" a="1"/>
  <c r="H2" i="11" s="1"/>
  <c r="I2" i="11" a="1"/>
  <c r="I2" i="11" s="1"/>
  <c r="J2" i="11" a="1"/>
  <c r="J2" i="11" s="1"/>
  <c r="K2" i="11" a="1"/>
  <c r="K2" i="11" s="1"/>
  <c r="L2" i="11" a="1"/>
  <c r="L2" i="11" s="1"/>
  <c r="M2" i="11" a="1"/>
  <c r="M2" i="11" s="1"/>
  <c r="N2" i="11" a="1"/>
  <c r="N2" i="11" s="1"/>
  <c r="O2" i="11" a="1"/>
  <c r="O2" i="11" s="1"/>
  <c r="P2" i="11" a="1"/>
  <c r="P2" i="11" s="1"/>
  <c r="Q2" i="11" a="1"/>
  <c r="Q2" i="11" s="1"/>
  <c r="R2" i="11" a="1"/>
  <c r="R2" i="11" s="1"/>
  <c r="S2" i="11" a="1"/>
  <c r="S2" i="11" s="1"/>
  <c r="A3" i="11" a="1"/>
  <c r="A3" i="11" s="1"/>
  <c r="A4" i="11" a="1"/>
  <c r="A4" i="11" s="1"/>
  <c r="A5" i="11" a="1"/>
  <c r="A5" i="11" s="1"/>
  <c r="A6" i="11" a="1"/>
  <c r="A6" i="11" s="1"/>
  <c r="A7" i="11" a="1"/>
  <c r="A7" i="11" s="1"/>
  <c r="A8" i="11" a="1"/>
  <c r="A8" i="11" s="1"/>
  <c r="A9" i="11" a="1"/>
  <c r="A9" i="11" s="1"/>
  <c r="A10" i="11" a="1"/>
  <c r="A10" i="11" s="1"/>
  <c r="A11" i="11" a="1"/>
  <c r="A11" i="11" s="1"/>
  <c r="A12" i="11" a="1"/>
  <c r="A12" i="11" s="1"/>
  <c r="A13" i="11" a="1"/>
  <c r="A13" i="11" s="1"/>
  <c r="A14" i="11" a="1"/>
  <c r="A14" i="11" s="1"/>
  <c r="A15" i="11" a="1"/>
  <c r="A15" i="11" s="1"/>
  <c r="A16" i="11" a="1"/>
  <c r="A16" i="11" s="1"/>
  <c r="G7" i="10"/>
  <c r="I7" i="10"/>
  <c r="L7" i="10" s="1"/>
  <c r="J7" i="10"/>
  <c r="K7" i="10"/>
  <c r="N7" i="10"/>
  <c r="P7" i="10"/>
  <c r="R7" i="10"/>
  <c r="G8" i="10"/>
  <c r="L8" i="10" s="1"/>
  <c r="I8" i="10"/>
  <c r="J8" i="10"/>
  <c r="K8" i="10"/>
  <c r="N8" i="10"/>
  <c r="P8" i="10"/>
  <c r="R8" i="10"/>
  <c r="G9" i="10"/>
  <c r="L9" i="10" s="1"/>
  <c r="I9" i="10"/>
  <c r="J9" i="10"/>
  <c r="K9" i="10"/>
  <c r="N9" i="10"/>
  <c r="P9" i="10"/>
  <c r="R9" i="10"/>
  <c r="G10" i="10"/>
  <c r="I10" i="10"/>
  <c r="J10" i="10"/>
  <c r="K10" i="10"/>
  <c r="N10" i="10"/>
  <c r="P10" i="10"/>
  <c r="R10" i="10"/>
  <c r="L10" i="10" l="1"/>
  <c r="N6" i="10"/>
  <c r="P6" i="10"/>
  <c r="R6" i="10"/>
  <c r="N3" i="10"/>
  <c r="P3" i="10"/>
  <c r="R3" i="10"/>
  <c r="N4" i="10"/>
  <c r="P4" i="10"/>
  <c r="R4" i="10"/>
  <c r="N5" i="10"/>
  <c r="P5" i="10"/>
  <c r="R5" i="10"/>
  <c r="R2" i="10"/>
  <c r="P2" i="10"/>
  <c r="N2" i="10"/>
  <c r="I3" i="10"/>
  <c r="J3" i="10"/>
  <c r="K3" i="10"/>
  <c r="I4" i="10"/>
  <c r="J4" i="10"/>
  <c r="K4" i="10"/>
  <c r="I5" i="10"/>
  <c r="J5" i="10"/>
  <c r="K5" i="10"/>
  <c r="I6" i="10"/>
  <c r="J6" i="10"/>
  <c r="K6" i="10"/>
  <c r="K2" i="10"/>
  <c r="J2" i="10"/>
  <c r="I2" i="10"/>
  <c r="G3" i="10"/>
  <c r="L3" i="10" s="1"/>
  <c r="G4" i="10"/>
  <c r="L4" i="10" s="1"/>
  <c r="G5" i="10"/>
  <c r="L5" i="10" s="1"/>
  <c r="G6" i="10"/>
  <c r="L6" i="10" s="1"/>
  <c r="G2" i="10"/>
  <c r="L2" i="10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<sst xmlns="http://schemas.openxmlformats.org/spreadsheetml/2006/main" count="128" uniqueCount="50">
  <si>
    <t>X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</si>
  <si>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</si>
  <si>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</si>
  <si>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</si>
  <si>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</si>
  <si>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</si>
  <si>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</si>
  <si>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</si>
  <si>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</si>
  <si>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</si>
  <si>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</si>
  <si>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</si>
  <si>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</si>
  <si>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</si>
  <si>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</si>
  <si>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</si>
  <si>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</si>
  <si>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</si>
  <si>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</si>
  <si>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</si>
  <si>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DE 56</t>
  </si>
  <si>
    <t>DE 67</t>
  </si>
  <si>
    <t>DE 45</t>
  </si>
  <si>
    <t>V2 DE 45</t>
  </si>
  <si>
    <t>AA</t>
  </si>
  <si>
    <t>BB</t>
  </si>
  <si>
    <t>CC</t>
  </si>
  <si>
    <t>DD</t>
  </si>
  <si>
    <t>ABC</t>
  </si>
  <si>
    <t>AFG</t>
  </si>
  <si>
    <t>SFG</t>
  </si>
  <si>
    <t>DGH</t>
  </si>
  <si>
    <t>DHJ</t>
  </si>
  <si>
    <t>Test</t>
  </si>
  <si>
    <t>Rien</t>
  </si>
  <si>
    <t>Refus</t>
  </si>
  <si>
    <t>Deux</t>
  </si>
  <si>
    <t>DE</t>
  </si>
  <si>
    <t>TYH68</t>
  </si>
  <si>
    <t>89RTYH</t>
  </si>
  <si>
    <t>OEUG 46</t>
  </si>
  <si>
    <t>Eeµ</t>
  </si>
  <si>
    <t>FG</t>
  </si>
  <si>
    <t>EG</t>
  </si>
  <si>
    <t>DETHHR</t>
  </si>
  <si>
    <t>ETG</t>
  </si>
  <si>
    <t>GDRET</t>
  </si>
  <si>
    <t>DCGYH</t>
  </si>
  <si>
    <t>FEFZG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</si>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</sst>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General;s\t\d;&quot;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44" fontId="0" fillId="2" borderId="1" xfId="1" applyFont="1" applyFill="1" applyBorder="1" applyAlignment="1">
      <alignment horizontal="center" wrapText="1"/>
    </xf>
    <xf numFmtId="44" fontId="0" fillId="3" borderId="2" xfId="1" applyFont="1" applyFill="1" applyBorder="1" applyAlignment="1">
      <alignment vertical="center" wrapText="1"/>
    </xf>
    <xf numFmtId="44" fontId="0" fillId="3" borderId="3" xfId="1" applyFont="1" applyFill="1" applyBorder="1" applyAlignment="1">
      <alignment vertical="center" wrapText="1"/>
    </xf>
    <xf numFmtId="44" fontId="0" fillId="3" borderId="4" xfId="1" applyFont="1" applyFill="1" applyBorder="1" applyAlignment="1">
      <alignment vertical="center" wrapText="1"/>
    </xf>
    <xf numFmtId="44" fontId="2" fillId="0" borderId="5" xfId="1" applyFont="1" applyBorder="1" applyAlignment="1">
      <alignment horizontal="center" wrapText="1"/>
    </xf>
    <xf numFmtId="0" fontId="0" fillId="0" borderId="0" xfId="0" applyAlignment="1">
      <alignment horizontal="center"/>
    </xf>
    <xf numFmtId="44" fontId="0" fillId="0" borderId="0" xfId="1" applyFont="1"/>
    <xf numFmtId="16" fontId="0" fillId="0" borderId="0" xfId="0" applyNumberFormat="1"/>
    <xf numFmtId="14" fontId="0" fillId="0" borderId="0" xfId="0" applyNumberFormat="1"/>
    <xf numFmtId="0" fontId="2" fillId="4" borderId="0" xfId="0" applyFont="1" applyFill="1" applyAlignment="1">
      <alignment horizontal="center"/>
    </xf>
    <xf numFmtId="164" fontId="0" fillId="0" borderId="6" xfId="0" applyNumberFormat="1" applyBorder="1" applyAlignment="1">
      <alignment horizontal="center" vertical="center"/>
    </xf>
    <xf numFmtId="16" fontId="0" fillId="0" borderId="6" xfId="0" applyNumberFormat="1" applyBorder="1"/>
    <xf numFmtId="0" fontId="0" fillId="0" borderId="6" xfId="0" applyBorder="1"/>
    <xf numFmtId="16" fontId="0" fillId="0" borderId="6" xfId="0" applyNumberFormat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8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552450</xdr:colOff>
      <xdr:row>16</xdr:row>
      <xdr:rowOff>28575</xdr:rowOff>
    </xdr:from>
    <xdr:to>
      <xdr:col>20</xdr:col>
      <xdr:colOff>647700</xdr:colOff>
      <xdr:row>22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DC16982-7C0D-9076-2035-D408D8AD50C8}"/>
            </a:ext>
          </a:extLst>
        </xdr:cNvPr>
        <xdr:cNvSpPr txBox="1"/>
      </xdr:nvSpPr>
      <xdr:spPr>
        <a:xfrm>
          <a:off x="8096250" y="3076575"/>
          <a:ext cx="77152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L'onglet liste comporte les différentes lignes dans lesquelles je complète les cellules avec des valeurs.</a:t>
          </a:r>
          <a:br>
            <a:rPr lang="fr-FR" sz="1600"/>
          </a:br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"X" est dans la colonne M je veux afficher la ligne dans l'onglet PREV.</a:t>
          </a:r>
          <a:br>
            <a:rPr lang="fr-FR" sz="1600"/>
          </a:br>
          <a:r>
            <a:rPr lang="fr-FR" sz="16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"X" est dans la colonne O, je veux afficher la ligne dans l'onglet VALIDE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447675</xdr:colOff>
      <xdr:row>19</xdr:row>
      <xdr:rowOff>66676</xdr:rowOff>
    </xdr:from>
    <xdr:to>
      <xdr:col>13</xdr:col>
      <xdr:colOff>714375</xdr:colOff>
      <xdr:row>21</xdr:row>
      <xdr:rowOff>180976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C9BF177-CDE9-B954-B86A-6154B8D514E8}"/>
            </a:ext>
          </a:extLst>
        </xdr:cNvPr>
        <xdr:cNvSpPr txBox="1"/>
      </xdr:nvSpPr>
      <xdr:spPr>
        <a:xfrm>
          <a:off x="5781675" y="3686176"/>
          <a:ext cx="48387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Ces lignes dans cet onglet car elles contiennent "Q" en colonne M dans l'onglet LISTE</a:t>
          </a:r>
          <a:r>
            <a:rPr lang="fr-FR">
              <a:effectLst/>
            </a:rPr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workbookViewId="0">
      <selection activeCell="H17" sqref="H17"/>
    </sheetView>
  </sheetViews>
  <sheetFormatPr baseColWidth="10" defaultRowHeight="15" x14ac:dyDescent="0.25"/>
  <cols>
    <col min="7" max="8" width="10.85546875" style="7"/>
  </cols>
  <sheetData>
    <row r="1" spans="1:19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s="7" t="s">
        <v>7</v>
      </c>
      <c r="H1" s="7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</row>
    <row r="2" spans="1:19" x14ac:dyDescent="0.25">
      <c r="A2" s="8">
        <v>46065</v>
      </c>
      <c r="B2" t="s">
        <v>20</v>
      </c>
      <c r="C2" t="s">
        <v>24</v>
      </c>
      <c r="D2" t="s">
        <v>28</v>
      </c>
      <c r="E2" s="6" t="s">
        <v>0</v>
      </c>
      <c r="F2" s="6" t="s">
        <v>0</v>
      </c>
      <c r="G2" s="1">
        <f t="shared" ref="G2:G6" si="0">IF(E2="X",500,)</f>
        <v>500</v>
      </c>
      <c r="H2" s="7">
        <v>14</v>
      </c>
      <c r="I2" s="2">
        <f t="shared" ref="I2" si="1">IF(H2&gt;10000,1500,H2*0.15)</f>
        <v>2.1</v>
      </c>
      <c r="J2" s="3">
        <f t="shared" ref="J2" si="2">IF(H2&gt;20000,1000,IF(9999&lt;H2&lt;20000,0,IF(H2-10000&gt;0,(H2-10000)*0.1,0)))</f>
        <v>0</v>
      </c>
      <c r="K2" s="4">
        <f t="shared" ref="K2" si="3">IF(H2&gt;19999,(H2-20000)*0.07,0)</f>
        <v>0</v>
      </c>
      <c r="L2" s="5">
        <f t="shared" ref="L2" si="4">SUM(I2:K2)+G2</f>
        <v>502.1</v>
      </c>
      <c r="M2" s="10" t="s">
        <v>0</v>
      </c>
      <c r="N2" s="7">
        <f t="shared" ref="N2" si="5">IF(M2="X",H2,"")</f>
        <v>14</v>
      </c>
      <c r="O2" s="10"/>
      <c r="P2" s="7" t="str">
        <f t="shared" ref="P2" si="6">IF(O2="X",H2,"")</f>
        <v/>
      </c>
      <c r="Q2" s="6"/>
      <c r="R2" s="7" t="str">
        <f t="shared" ref="R2" si="7">IF(Q2="X",H2,"")</f>
        <v/>
      </c>
      <c r="S2" t="s">
        <v>33</v>
      </c>
    </row>
    <row r="3" spans="1:19" x14ac:dyDescent="0.25">
      <c r="A3" s="8">
        <v>46095</v>
      </c>
      <c r="B3" t="s">
        <v>20</v>
      </c>
      <c r="C3" t="s">
        <v>25</v>
      </c>
      <c r="D3" t="s">
        <v>29</v>
      </c>
      <c r="E3" s="6"/>
      <c r="F3" s="6" t="s">
        <v>0</v>
      </c>
      <c r="G3" s="1">
        <f t="shared" si="0"/>
        <v>0</v>
      </c>
      <c r="H3" s="7">
        <v>23</v>
      </c>
      <c r="I3" s="2">
        <f t="shared" ref="I3:I6" si="8">IF(H3&gt;10000,1500,H3*0.15)</f>
        <v>3.4499999999999997</v>
      </c>
      <c r="J3" s="3">
        <f t="shared" ref="J3:J6" si="9">IF(H3&gt;20000,1000,IF(9999&lt;H3&lt;20000,0,IF(H3-10000&gt;0,(H3-10000)*0.1,0)))</f>
        <v>0</v>
      </c>
      <c r="K3" s="4">
        <f t="shared" ref="K3:K6" si="10">IF(H3&gt;19999,(H3-20000)*0.07,0)</f>
        <v>0</v>
      </c>
      <c r="L3" s="5">
        <f t="shared" ref="L3:L6" si="11">SUM(I3:K3)+G3</f>
        <v>3.4499999999999997</v>
      </c>
      <c r="M3" s="10" t="s">
        <v>0</v>
      </c>
      <c r="N3" s="7">
        <f t="shared" ref="N3:N6" si="12">IF(M3="X",H3,"")</f>
        <v>23</v>
      </c>
      <c r="O3" s="10"/>
      <c r="P3" s="7" t="str">
        <f t="shared" ref="P3:P6" si="13">IF(O3="X",H3,"")</f>
        <v/>
      </c>
      <c r="Q3" s="6"/>
      <c r="R3" s="7" t="str">
        <f t="shared" ref="R3:R6" si="14">IF(Q3="X",H3,"")</f>
        <v/>
      </c>
      <c r="S3" t="s">
        <v>34</v>
      </c>
    </row>
    <row r="4" spans="1:19" x14ac:dyDescent="0.25">
      <c r="A4" s="8">
        <v>46188</v>
      </c>
      <c r="B4" t="s">
        <v>21</v>
      </c>
      <c r="C4" t="s">
        <v>26</v>
      </c>
      <c r="D4" t="s">
        <v>30</v>
      </c>
      <c r="E4" s="6" t="s">
        <v>0</v>
      </c>
      <c r="F4" s="6"/>
      <c r="G4" s="1">
        <f t="shared" si="0"/>
        <v>500</v>
      </c>
      <c r="H4" s="7">
        <v>4678</v>
      </c>
      <c r="I4" s="2">
        <f t="shared" si="8"/>
        <v>701.69999999999993</v>
      </c>
      <c r="J4" s="3">
        <f t="shared" si="9"/>
        <v>0</v>
      </c>
      <c r="K4" s="4">
        <f t="shared" si="10"/>
        <v>0</v>
      </c>
      <c r="L4" s="5">
        <f t="shared" si="11"/>
        <v>1201.6999999999998</v>
      </c>
      <c r="M4" s="10"/>
      <c r="N4" s="7" t="str">
        <f t="shared" si="12"/>
        <v/>
      </c>
      <c r="O4" s="10" t="s">
        <v>0</v>
      </c>
      <c r="P4" s="7">
        <f t="shared" si="13"/>
        <v>4678</v>
      </c>
      <c r="Q4" s="6"/>
      <c r="R4" s="7" t="str">
        <f t="shared" si="14"/>
        <v/>
      </c>
      <c r="S4" t="s">
        <v>35</v>
      </c>
    </row>
    <row r="5" spans="1:19" x14ac:dyDescent="0.25">
      <c r="A5" s="8">
        <v>1801</v>
      </c>
      <c r="B5" t="s">
        <v>22</v>
      </c>
      <c r="C5" t="s">
        <v>27</v>
      </c>
      <c r="D5" t="s">
        <v>31</v>
      </c>
      <c r="E5" s="6" t="s">
        <v>0</v>
      </c>
      <c r="F5" s="6"/>
      <c r="G5" s="1">
        <f t="shared" si="0"/>
        <v>500</v>
      </c>
      <c r="H5" s="7">
        <v>356</v>
      </c>
      <c r="I5" s="2">
        <f t="shared" si="8"/>
        <v>53.4</v>
      </c>
      <c r="J5" s="3">
        <f t="shared" si="9"/>
        <v>0</v>
      </c>
      <c r="K5" s="4">
        <f t="shared" si="10"/>
        <v>0</v>
      </c>
      <c r="L5" s="5">
        <f t="shared" si="11"/>
        <v>553.4</v>
      </c>
      <c r="M5" s="10"/>
      <c r="N5" s="7" t="str">
        <f t="shared" si="12"/>
        <v/>
      </c>
      <c r="O5" s="10"/>
      <c r="P5" s="7" t="str">
        <f t="shared" si="13"/>
        <v/>
      </c>
      <c r="Q5" s="6" t="s">
        <v>0</v>
      </c>
      <c r="R5" s="7">
        <f t="shared" si="14"/>
        <v>356</v>
      </c>
    </row>
    <row r="6" spans="1:19" x14ac:dyDescent="0.25">
      <c r="A6" s="8">
        <v>46040</v>
      </c>
      <c r="B6" t="s">
        <v>23</v>
      </c>
      <c r="C6" t="s">
        <v>25</v>
      </c>
      <c r="D6" t="s">
        <v>32</v>
      </c>
      <c r="E6" s="6"/>
      <c r="F6" s="6" t="s">
        <v>0</v>
      </c>
      <c r="G6" s="1">
        <f t="shared" si="0"/>
        <v>0</v>
      </c>
      <c r="H6" s="7">
        <v>98</v>
      </c>
      <c r="I6" s="2">
        <f t="shared" si="8"/>
        <v>14.7</v>
      </c>
      <c r="J6" s="3">
        <f t="shared" si="9"/>
        <v>0</v>
      </c>
      <c r="K6" s="4">
        <f t="shared" si="10"/>
        <v>0</v>
      </c>
      <c r="L6" s="5">
        <f t="shared" si="11"/>
        <v>14.7</v>
      </c>
      <c r="M6" s="10" t="s">
        <v>49</v>
      </c>
      <c r="N6" s="7" t="str">
        <f t="shared" si="12"/>
        <v/>
      </c>
      <c r="O6" s="10"/>
      <c r="P6" s="7" t="str">
        <f t="shared" si="13"/>
        <v/>
      </c>
      <c r="Q6" s="6" t="s">
        <v>0</v>
      </c>
      <c r="R6" s="7">
        <f t="shared" si="14"/>
        <v>98</v>
      </c>
      <c r="S6" t="s">
        <v>36</v>
      </c>
    </row>
    <row r="7" spans="1:19" x14ac:dyDescent="0.25">
      <c r="A7" s="8">
        <v>46199</v>
      </c>
      <c r="B7" t="s">
        <v>37</v>
      </c>
      <c r="C7" t="s">
        <v>41</v>
      </c>
      <c r="D7" t="s">
        <v>45</v>
      </c>
      <c r="E7" s="6"/>
      <c r="F7" s="6" t="s">
        <v>0</v>
      </c>
      <c r="G7" s="1">
        <f t="shared" ref="G7:G10" si="15">IF(E7="X",500,)</f>
        <v>0</v>
      </c>
      <c r="H7" s="7">
        <v>99</v>
      </c>
      <c r="I7" s="2">
        <f t="shared" ref="I7:I10" si="16">IF(H7&gt;10000,1500,H7*0.15)</f>
        <v>14.85</v>
      </c>
      <c r="J7" s="3">
        <f t="shared" ref="J7:J10" si="17">IF(H7&gt;20000,1000,IF(9999&lt;H7&lt;20000,0,IF(H7-10000&gt;0,(H7-10000)*0.1,0)))</f>
        <v>0</v>
      </c>
      <c r="K7" s="4">
        <f t="shared" ref="K7:K10" si="18">IF(H7&gt;19999,(H7-20000)*0.07,0)</f>
        <v>0</v>
      </c>
      <c r="L7" s="5">
        <f t="shared" ref="L7:L10" si="19">SUM(I7:K7)+G7</f>
        <v>14.85</v>
      </c>
      <c r="M7" s="10" t="s">
        <v>0</v>
      </c>
      <c r="N7" s="7">
        <f t="shared" ref="N7:N10" si="20">IF(M7="X",H7,"")</f>
        <v>99</v>
      </c>
      <c r="O7" s="10"/>
      <c r="P7" s="7" t="str">
        <f t="shared" ref="P7:P10" si="21">IF(O7="X",H7,"")</f>
        <v/>
      </c>
      <c r="Q7" s="6"/>
      <c r="R7" s="7" t="str">
        <f t="shared" ref="R7:R10" si="22">IF(Q7="X",H7,"")</f>
        <v/>
      </c>
    </row>
    <row r="8" spans="1:19" x14ac:dyDescent="0.25">
      <c r="A8" s="8">
        <v>46115</v>
      </c>
      <c r="B8" t="s">
        <v>38</v>
      </c>
      <c r="C8" t="s">
        <v>42</v>
      </c>
      <c r="D8" t="s">
        <v>46</v>
      </c>
      <c r="E8" s="6" t="s">
        <v>0</v>
      </c>
      <c r="F8" s="6"/>
      <c r="G8" s="1">
        <f t="shared" si="15"/>
        <v>500</v>
      </c>
      <c r="H8" s="7">
        <v>100</v>
      </c>
      <c r="I8" s="2">
        <f t="shared" si="16"/>
        <v>15</v>
      </c>
      <c r="J8" s="3">
        <f t="shared" si="17"/>
        <v>0</v>
      </c>
      <c r="K8" s="4">
        <f t="shared" si="18"/>
        <v>0</v>
      </c>
      <c r="L8" s="5">
        <f t="shared" si="19"/>
        <v>515</v>
      </c>
      <c r="M8" s="10" t="s">
        <v>49</v>
      </c>
      <c r="N8" s="7" t="str">
        <f t="shared" si="20"/>
        <v/>
      </c>
      <c r="O8" s="10"/>
      <c r="P8" s="7" t="str">
        <f t="shared" si="21"/>
        <v/>
      </c>
      <c r="Q8" s="6" t="s">
        <v>0</v>
      </c>
      <c r="R8" s="7">
        <f t="shared" si="22"/>
        <v>100</v>
      </c>
    </row>
    <row r="9" spans="1:19" x14ac:dyDescent="0.25">
      <c r="A9" s="9">
        <v>45339</v>
      </c>
      <c r="B9" t="s">
        <v>39</v>
      </c>
      <c r="C9" t="s">
        <v>43</v>
      </c>
      <c r="D9" t="s">
        <v>47</v>
      </c>
      <c r="E9" s="6"/>
      <c r="F9" s="6" t="s">
        <v>0</v>
      </c>
      <c r="G9" s="1">
        <f t="shared" si="15"/>
        <v>0</v>
      </c>
      <c r="H9" s="7">
        <v>101</v>
      </c>
      <c r="I9" s="2">
        <f t="shared" si="16"/>
        <v>15.149999999999999</v>
      </c>
      <c r="J9" s="3">
        <f t="shared" si="17"/>
        <v>0</v>
      </c>
      <c r="K9" s="4">
        <f t="shared" si="18"/>
        <v>0</v>
      </c>
      <c r="L9" s="5">
        <f t="shared" si="19"/>
        <v>15.149999999999999</v>
      </c>
      <c r="M9" s="10"/>
      <c r="N9" s="7" t="str">
        <f t="shared" si="20"/>
        <v/>
      </c>
      <c r="O9" s="10" t="s">
        <v>0</v>
      </c>
      <c r="P9" s="7">
        <f t="shared" si="21"/>
        <v>101</v>
      </c>
      <c r="Q9" s="6"/>
      <c r="R9" s="7" t="str">
        <f t="shared" si="22"/>
        <v/>
      </c>
    </row>
    <row r="10" spans="1:19" x14ac:dyDescent="0.25">
      <c r="A10" s="9">
        <v>45894</v>
      </c>
      <c r="B10" t="s">
        <v>40</v>
      </c>
      <c r="C10" t="s">
        <v>44</v>
      </c>
      <c r="D10" t="s">
        <v>48</v>
      </c>
      <c r="E10" s="6"/>
      <c r="F10" s="6" t="s">
        <v>0</v>
      </c>
      <c r="G10" s="1">
        <f t="shared" si="15"/>
        <v>0</v>
      </c>
      <c r="H10" s="7">
        <v>102</v>
      </c>
      <c r="I10" s="2">
        <f t="shared" si="16"/>
        <v>15.299999999999999</v>
      </c>
      <c r="J10" s="3">
        <f t="shared" si="17"/>
        <v>0</v>
      </c>
      <c r="K10" s="4">
        <f t="shared" si="18"/>
        <v>0</v>
      </c>
      <c r="L10" s="5">
        <f t="shared" si="19"/>
        <v>15.299999999999999</v>
      </c>
      <c r="M10" s="10"/>
      <c r="N10" s="7" t="str">
        <f t="shared" si="20"/>
        <v/>
      </c>
      <c r="O10" s="10" t="s">
        <v>0</v>
      </c>
      <c r="P10" s="7">
        <f t="shared" si="21"/>
        <v>102</v>
      </c>
      <c r="Q10" s="6"/>
      <c r="R10" s="7" t="str">
        <f t="shared" si="22"/>
        <v/>
      </c>
    </row>
  </sheetData>
  <conditionalFormatting sqref="G2:G10">
    <cfRule type="expression" dxfId="17" priority="7">
      <formula>$Q2="X"</formula>
    </cfRule>
    <cfRule type="expression" dxfId="16" priority="8">
      <formula>$M2="X"</formula>
    </cfRule>
    <cfRule type="expression" dxfId="15" priority="9">
      <formula>$O2="X"</formula>
    </cfRule>
  </conditionalFormatting>
  <conditionalFormatting sqref="I2:L10">
    <cfRule type="expression" dxfId="14" priority="4">
      <formula>$Q2="X"</formula>
    </cfRule>
    <cfRule type="expression" dxfId="13" priority="5">
      <formula>$M2="X"</formula>
    </cfRule>
    <cfRule type="expression" dxfId="12" priority="6">
      <formula>$O2="X"</formula>
    </cfRule>
  </conditionalFormatting>
  <conditionalFormatting sqref="N2:N10 P2:R10">
    <cfRule type="expression" dxfId="11" priority="1">
      <formula>$Q2="X"</formula>
    </cfRule>
    <cfRule type="expression" dxfId="10" priority="2">
      <formula>$M2="X"</formula>
    </cfRule>
    <cfRule type="expression" dxfId="9" priority="3">
      <formula>$O2="X"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33"/>
  <sheetViews>
    <sheetView workbookViewId="0">
      <selection activeCell="W5" sqref="W5"/>
    </sheetView>
  </sheetViews>
  <sheetFormatPr baseColWidth="10" defaultRowHeight="15" x14ac:dyDescent="0.25"/>
  <sheetData>
    <row r="1" spans="1:19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s="7" t="s">
        <v>7</v>
      </c>
      <c r="H1" s="7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</row>
    <row r="2" spans="1:19" x14ac:dyDescent="0.25">
      <c r="A2" s="12" cm="1">
        <f t="array" aca="1" ref="A2" ca="1">IFERROR(INDEX(bdd,SMALL(IF(colonneM="x",ROW(bdd)-1,""),ROW($A1)),COLUMN(A:A)),"")</f>
        <v>46065</v>
      </c>
      <c r="B2" s="11" t="str" cm="1">
        <f t="array" aca="1" ref="B2" ca="1">IFERROR(INDEX(bdd,SMALL(IF(colonneM="x",ROW(bdd)-1,""),ROW($A1)),COLUMN(B:B)),"")</f>
        <v>DE 56</v>
      </c>
      <c r="C2" s="11" t="str" cm="1">
        <f t="array" aca="1" ref="C2" ca="1">IFERROR(INDEX(bdd,SMALL(IF(colonneM="x",ROW(bdd)-1,""),ROW($A1)),COLUMN(C:C)),"")</f>
        <v>AA</v>
      </c>
      <c r="D2" s="11" t="str" cm="1">
        <f t="array" aca="1" ref="D2" ca="1">IFERROR(INDEX(bdd,SMALL(IF(colonneM="x",ROW(bdd)-1,""),ROW($A1)),COLUMN(D:D)),"")</f>
        <v>ABC</v>
      </c>
      <c r="E2" s="11" t="str" cm="1">
        <f t="array" aca="1" ref="E2" ca="1">IFERROR(INDEX(bdd,SMALL(IF(colonneM="x",ROW(bdd)-1,""),ROW($A1)),COLUMN(E:E)),"")</f>
        <v>X</v>
      </c>
      <c r="F2" s="11" t="str" cm="1">
        <f t="array" aca="1" ref="F2" ca="1">IFERROR(INDEX(bdd,SMALL(IF(colonneM="x",ROW(bdd)-1,""),ROW($A1)),COLUMN(F:F)),"")</f>
        <v>X</v>
      </c>
      <c r="G2" s="11" cm="1">
        <f t="array" aca="1" ref="G2" ca="1">IFERROR(INDEX(bdd,SMALL(IF(colonneM="x",ROW(bdd)-1,""),ROW($A1)),COLUMN(G:G)),"")</f>
        <v>500</v>
      </c>
      <c r="H2" s="11" cm="1">
        <f t="array" aca="1" ref="H2" ca="1">IFERROR(INDEX(bdd,SMALL(IF(colonneM="x",ROW(bdd)-1,""),ROW($A1)),COLUMN(H:H)),"")</f>
        <v>14</v>
      </c>
      <c r="I2" s="11" cm="1">
        <f t="array" aca="1" ref="I2" ca="1">IFERROR(INDEX(bdd,SMALL(IF(colonneM="x",ROW(bdd)-1,""),ROW($A1)),COLUMN(I:I)),"")</f>
        <v>2.1</v>
      </c>
      <c r="J2" s="11" cm="1">
        <f t="array" aca="1" ref="J2" ca="1">IFERROR(INDEX(bdd,SMALL(IF(colonneM="x",ROW(bdd)-1,""),ROW($A1)),COLUMN(J:J)),"")</f>
        <v>0</v>
      </c>
      <c r="K2" s="11" cm="1">
        <f t="array" aca="1" ref="K2" ca="1">IFERROR(INDEX(bdd,SMALL(IF(colonneM="x",ROW(bdd)-1,""),ROW($A1)),COLUMN(K:K)),"")</f>
        <v>0</v>
      </c>
      <c r="L2" s="11" cm="1">
        <f t="array" aca="1" ref="L2" ca="1">IFERROR(INDEX(bdd,SMALL(IF(colonneM="x",ROW(bdd)-1,""),ROW($A1)),COLUMN(L:L)),"")</f>
        <v>502.1</v>
      </c>
      <c r="M2" s="15" t="str" cm="1">
        <f t="array" aca="1" ref="M2" ca="1">IFERROR(INDEX(bdd,SMALL(IF(colonneM="x",ROW(bdd)-1,""),ROW($A1)),COLUMN(M:M)),"")</f>
        <v>X</v>
      </c>
      <c r="N2" s="11" cm="1">
        <f t="array" aca="1" ref="N2" ca="1">IFERROR(INDEX(bdd,SMALL(IF(colonneM="x",ROW(bdd)-1,""),ROW($A1)),COLUMN(N:N)),"")</f>
        <v>14</v>
      </c>
      <c r="O2" s="11" cm="1">
        <f t="array" aca="1" ref="O2" ca="1">IFERROR(INDEX(bdd,SMALL(IF(colonneM="x",ROW(bdd)-1,""),ROW($A1)),COLUMN(O:O)),"")</f>
        <v>0</v>
      </c>
      <c r="P2" s="11" t="str" cm="1">
        <f t="array" aca="1" ref="P2" ca="1">IFERROR(INDEX(bdd,SMALL(IF(colonneM="x",ROW(bdd)-1,""),ROW($A1)),COLUMN(P:P)),"")</f>
        <v/>
      </c>
      <c r="Q2" s="11" cm="1">
        <f t="array" aca="1" ref="Q2" ca="1">IFERROR(INDEX(bdd,SMALL(IF(colonneM="x",ROW(bdd)-1,""),ROW($A1)),COLUMN(Q:Q)),"")</f>
        <v>0</v>
      </c>
      <c r="R2" s="11" t="str" cm="1">
        <f t="array" aca="1" ref="R2" ca="1">IFERROR(INDEX(bdd,SMALL(IF(colonneM="x",ROW(bdd)-1,""),ROW($A1)),COLUMN(R:R)),"")</f>
        <v/>
      </c>
      <c r="S2" s="11" t="str" cm="1">
        <f t="array" aca="1" ref="S2" ca="1">IFERROR(INDEX(bdd,SMALL(IF(colonneM="x",ROW(bdd)-1,""),ROW($A1)),COLUMN(S:S)),"")</f>
        <v>Test</v>
      </c>
    </row>
    <row r="3" spans="1:19" x14ac:dyDescent="0.25">
      <c r="A3" s="12" cm="1">
        <f t="array" aca="1" ref="A3" ca="1">IFERROR(INDEX(bdd,SMALL(IF(colonneM="x",ROW(bdd)-1,""),ROW($A2)),COLUMN(A:A)),"")</f>
        <v>46095</v>
      </c>
      <c r="B3" s="11" t="str" cm="1">
        <f t="array" aca="1" ref="B3" ca="1">IFERROR(INDEX(bdd,SMALL(IF(colonneM="x",ROW(bdd)-1,""),ROW($A2)),COLUMN(B:B)),"")</f>
        <v>DE 56</v>
      </c>
      <c r="C3" s="11" t="str" cm="1">
        <f t="array" aca="1" ref="C3" ca="1">IFERROR(INDEX(bdd,SMALL(IF(colonneM="x",ROW(bdd)-1,""),ROW($A2)),COLUMN(C:C)),"")</f>
        <v>BB</v>
      </c>
      <c r="D3" s="11" t="str" cm="1">
        <f t="array" aca="1" ref="D3" ca="1">IFERROR(INDEX(bdd,SMALL(IF(colonneM="x",ROW(bdd)-1,""),ROW($A2)),COLUMN(D:D)),"")</f>
        <v>AFG</v>
      </c>
      <c r="E3" s="11" cm="1">
        <f t="array" aca="1" ref="E3" ca="1">IFERROR(INDEX(bdd,SMALL(IF(colonneM="x",ROW(bdd)-1,""),ROW($A2)),COLUMN(E:E)),"")</f>
        <v>0</v>
      </c>
      <c r="F3" s="11" t="str" cm="1">
        <f t="array" aca="1" ref="F3" ca="1">IFERROR(INDEX(bdd,SMALL(IF(colonneM="x",ROW(bdd)-1,""),ROW($A2)),COLUMN(F:F)),"")</f>
        <v>X</v>
      </c>
      <c r="G3" s="11" cm="1">
        <f t="array" aca="1" ref="G3" ca="1">IFERROR(INDEX(bdd,SMALL(IF(colonneM="x",ROW(bdd)-1,""),ROW($A2)),COLUMN(G:G)),"")</f>
        <v>0</v>
      </c>
      <c r="H3" s="11" cm="1">
        <f t="array" aca="1" ref="H3" ca="1">IFERROR(INDEX(bdd,SMALL(IF(colonneM="x",ROW(bdd)-1,""),ROW($A2)),COLUMN(H:H)),"")</f>
        <v>23</v>
      </c>
      <c r="I3" s="11" cm="1">
        <f t="array" aca="1" ref="I3" ca="1">IFERROR(INDEX(bdd,SMALL(IF(colonneM="x",ROW(bdd)-1,""),ROW($A2)),COLUMN(I:I)),"")</f>
        <v>3.4499999999999997</v>
      </c>
      <c r="J3" s="11" cm="1">
        <f t="array" aca="1" ref="J3" ca="1">IFERROR(INDEX(bdd,SMALL(IF(colonneM="x",ROW(bdd)-1,""),ROW($A2)),COLUMN(J:J)),"")</f>
        <v>0</v>
      </c>
      <c r="K3" s="11" cm="1">
        <f t="array" aca="1" ref="K3" ca="1">IFERROR(INDEX(bdd,SMALL(IF(colonneM="x",ROW(bdd)-1,""),ROW($A2)),COLUMN(K:K)),"")</f>
        <v>0</v>
      </c>
      <c r="L3" s="11" cm="1">
        <f t="array" aca="1" ref="L3" ca="1">IFERROR(INDEX(bdd,SMALL(IF(colonneM="x",ROW(bdd)-1,""),ROW($A2)),COLUMN(L:L)),"")</f>
        <v>3.4499999999999997</v>
      </c>
      <c r="M3" s="15" t="str" cm="1">
        <f t="array" aca="1" ref="M3" ca="1">IFERROR(INDEX(bdd,SMALL(IF(colonneM="x",ROW(bdd)-1,""),ROW($A2)),COLUMN(M:M)),"")</f>
        <v>X</v>
      </c>
      <c r="N3" s="11" cm="1">
        <f t="array" aca="1" ref="N3" ca="1">IFERROR(INDEX(bdd,SMALL(IF(colonneM="x",ROW(bdd)-1,""),ROW($A2)),COLUMN(N:N)),"")</f>
        <v>23</v>
      </c>
      <c r="O3" s="11" cm="1">
        <f t="array" aca="1" ref="O3" ca="1">IFERROR(INDEX(bdd,SMALL(IF(colonneM="x",ROW(bdd)-1,""),ROW($A2)),COLUMN(O:O)),"")</f>
        <v>0</v>
      </c>
      <c r="P3" s="11" t="str" cm="1">
        <f t="array" aca="1" ref="P3" ca="1">IFERROR(INDEX(bdd,SMALL(IF(colonneM="x",ROW(bdd)-1,""),ROW($A2)),COLUMN(P:P)),"")</f>
        <v/>
      </c>
      <c r="Q3" s="11" cm="1">
        <f t="array" aca="1" ref="Q3" ca="1">IFERROR(INDEX(bdd,SMALL(IF(colonneM="x",ROW(bdd)-1,""),ROW($A2)),COLUMN(Q:Q)),"")</f>
        <v>0</v>
      </c>
      <c r="R3" s="11" t="str" cm="1">
        <f t="array" aca="1" ref="R3" ca="1">IFERROR(INDEX(bdd,SMALL(IF(colonneM="x",ROW(bdd)-1,""),ROW($A2)),COLUMN(R:R)),"")</f>
        <v/>
      </c>
      <c r="S3" s="11" t="str" cm="1">
        <f t="array" aca="1" ref="S3" ca="1">IFERROR(INDEX(bdd,SMALL(IF(colonneM="x",ROW(bdd)-1,""),ROW($A2)),COLUMN(S:S)),"")</f>
        <v>Rien</v>
      </c>
    </row>
    <row r="4" spans="1:19" x14ac:dyDescent="0.25">
      <c r="A4" s="12" cm="1">
        <f t="array" aca="1" ref="A4" ca="1">IFERROR(INDEX(bdd,SMALL(IF(colonneM="x",ROW(bdd)-1,""),ROW($A3)),COLUMN(A:A)),"")</f>
        <v>46199</v>
      </c>
      <c r="B4" s="11" t="str" cm="1">
        <f t="array" aca="1" ref="B4" ca="1">IFERROR(INDEX(bdd,SMALL(IF(colonneM="x",ROW(bdd)-1,""),ROW($A3)),COLUMN(B:B)),"")</f>
        <v>DE</v>
      </c>
      <c r="C4" s="11" t="str" cm="1">
        <f t="array" aca="1" ref="C4" ca="1">IFERROR(INDEX(bdd,SMALL(IF(colonneM="x",ROW(bdd)-1,""),ROW($A3)),COLUMN(C:C)),"")</f>
        <v>Eeµ</v>
      </c>
      <c r="D4" s="11" t="str" cm="1">
        <f t="array" aca="1" ref="D4" ca="1">IFERROR(INDEX(bdd,SMALL(IF(colonneM="x",ROW(bdd)-1,""),ROW($A3)),COLUMN(D:D)),"")</f>
        <v>ETG</v>
      </c>
      <c r="E4" s="11" cm="1">
        <f t="array" aca="1" ref="E4" ca="1">IFERROR(INDEX(bdd,SMALL(IF(colonneM="x",ROW(bdd)-1,""),ROW($A3)),COLUMN(E:E)),"")</f>
        <v>0</v>
      </c>
      <c r="F4" s="11" t="str" cm="1">
        <f t="array" aca="1" ref="F4" ca="1">IFERROR(INDEX(bdd,SMALL(IF(colonneM="x",ROW(bdd)-1,""),ROW($A3)),COLUMN(F:F)),"")</f>
        <v>X</v>
      </c>
      <c r="G4" s="11" cm="1">
        <f t="array" aca="1" ref="G4" ca="1">IFERROR(INDEX(bdd,SMALL(IF(colonneM="x",ROW(bdd)-1,""),ROW($A3)),COLUMN(G:G)),"")</f>
        <v>0</v>
      </c>
      <c r="H4" s="11" cm="1">
        <f t="array" aca="1" ref="H4" ca="1">IFERROR(INDEX(bdd,SMALL(IF(colonneM="x",ROW(bdd)-1,""),ROW($A3)),COLUMN(H:H)),"")</f>
        <v>99</v>
      </c>
      <c r="I4" s="11" cm="1">
        <f t="array" aca="1" ref="I4" ca="1">IFERROR(INDEX(bdd,SMALL(IF(colonneM="x",ROW(bdd)-1,""),ROW($A3)),COLUMN(I:I)),"")</f>
        <v>14.85</v>
      </c>
      <c r="J4" s="11" cm="1">
        <f t="array" aca="1" ref="J4" ca="1">IFERROR(INDEX(bdd,SMALL(IF(colonneM="x",ROW(bdd)-1,""),ROW($A3)),COLUMN(J:J)),"")</f>
        <v>0</v>
      </c>
      <c r="K4" s="11" cm="1">
        <f t="array" aca="1" ref="K4" ca="1">IFERROR(INDEX(bdd,SMALL(IF(colonneM="x",ROW(bdd)-1,""),ROW($A3)),COLUMN(K:K)),"")</f>
        <v>0</v>
      </c>
      <c r="L4" s="11" cm="1">
        <f t="array" aca="1" ref="L4" ca="1">IFERROR(INDEX(bdd,SMALL(IF(colonneM="x",ROW(bdd)-1,""),ROW($A3)),COLUMN(L:L)),"")</f>
        <v>14.85</v>
      </c>
      <c r="M4" s="15" t="str" cm="1">
        <f t="array" aca="1" ref="M4" ca="1">IFERROR(INDEX(bdd,SMALL(IF(colonneM="x",ROW(bdd)-1,""),ROW($A3)),COLUMN(M:M)),"")</f>
        <v>X</v>
      </c>
      <c r="N4" s="11" cm="1">
        <f t="array" aca="1" ref="N4" ca="1">IFERROR(INDEX(bdd,SMALL(IF(colonneM="x",ROW(bdd)-1,""),ROW($A3)),COLUMN(N:N)),"")</f>
        <v>99</v>
      </c>
      <c r="O4" s="11" cm="1">
        <f t="array" aca="1" ref="O4" ca="1">IFERROR(INDEX(bdd,SMALL(IF(colonneM="x",ROW(bdd)-1,""),ROW($A3)),COLUMN(O:O)),"")</f>
        <v>0</v>
      </c>
      <c r="P4" s="11" t="str" cm="1">
        <f t="array" aca="1" ref="P4" ca="1">IFERROR(INDEX(bdd,SMALL(IF(colonneM="x",ROW(bdd)-1,""),ROW($A3)),COLUMN(P:P)),"")</f>
        <v/>
      </c>
      <c r="Q4" s="11" cm="1">
        <f t="array" aca="1" ref="Q4" ca="1">IFERROR(INDEX(bdd,SMALL(IF(colonneM="x",ROW(bdd)-1,""),ROW($A3)),COLUMN(Q:Q)),"")</f>
        <v>0</v>
      </c>
      <c r="R4" s="11" t="str" cm="1">
        <f t="array" aca="1" ref="R4" ca="1">IFERROR(INDEX(bdd,SMALL(IF(colonneM="x",ROW(bdd)-1,""),ROW($A3)),COLUMN(R:R)),"")</f>
        <v/>
      </c>
      <c r="S4" s="11" cm="1">
        <f t="array" aca="1" ref="S4" ca="1">IFERROR(INDEX(bdd,SMALL(IF(colonneM="x",ROW(bdd)-1,""),ROW($A3)),COLUMN(S:S)),"")</f>
        <v>0</v>
      </c>
    </row>
    <row r="5" spans="1:19" x14ac:dyDescent="0.25">
      <c r="A5" s="12" t="str" cm="1">
        <f t="array" aca="1" ref="A5" ca="1">IFERROR(INDEX(bdd,SMALL(IF(colonneM="x",ROW(bdd)-1,""),ROW($A4)),COLUMN(A:A)),"")</f>
        <v/>
      </c>
      <c r="B5" s="11" t="str" cm="1">
        <f t="array" aca="1" ref="B5" ca="1">IFERROR(INDEX(bdd,SMALL(IF(colonneM="x",ROW(bdd)-1,""),ROW($A4)),COLUMN(B:B)),"")</f>
        <v/>
      </c>
      <c r="C5" s="11" t="str" cm="1">
        <f t="array" aca="1" ref="C5" ca="1">IFERROR(INDEX(bdd,SMALL(IF(colonneM="x",ROW(bdd)-1,""),ROW($A4)),COLUMN(C:C)),"")</f>
        <v/>
      </c>
      <c r="D5" s="11" t="str" cm="1">
        <f t="array" aca="1" ref="D5" ca="1">IFERROR(INDEX(bdd,SMALL(IF(colonneM="x",ROW(bdd)-1,""),ROW($A4)),COLUMN(D:D)),"")</f>
        <v/>
      </c>
      <c r="E5" s="11" t="str" cm="1">
        <f t="array" aca="1" ref="E5" ca="1">IFERROR(INDEX(bdd,SMALL(IF(colonneM="x",ROW(bdd)-1,""),ROW($A4)),COLUMN(E:E)),"")</f>
        <v/>
      </c>
      <c r="F5" s="11" t="str" cm="1">
        <f t="array" aca="1" ref="F5" ca="1">IFERROR(INDEX(bdd,SMALL(IF(colonneM="x",ROW(bdd)-1,""),ROW($A4)),COLUMN(F:F)),"")</f>
        <v/>
      </c>
      <c r="G5" s="11" t="str" cm="1">
        <f t="array" aca="1" ref="G5" ca="1">IFERROR(INDEX(bdd,SMALL(IF(colonneM="x",ROW(bdd)-1,""),ROW($A4)),COLUMN(G:G)),"")</f>
        <v/>
      </c>
      <c r="H5" s="11" t="str" cm="1">
        <f t="array" aca="1" ref="H5" ca="1">IFERROR(INDEX(bdd,SMALL(IF(colonneM="x",ROW(bdd)-1,""),ROW($A4)),COLUMN(H:H)),"")</f>
        <v/>
      </c>
      <c r="I5" s="11" t="str" cm="1">
        <f t="array" aca="1" ref="I5" ca="1">IFERROR(INDEX(bdd,SMALL(IF(colonneM="x",ROW(bdd)-1,""),ROW($A4)),COLUMN(I:I)),"")</f>
        <v/>
      </c>
      <c r="J5" s="11" t="str" cm="1">
        <f t="array" aca="1" ref="J5" ca="1">IFERROR(INDEX(bdd,SMALL(IF(colonneM="x",ROW(bdd)-1,""),ROW($A4)),COLUMN(J:J)),"")</f>
        <v/>
      </c>
      <c r="K5" s="11" t="str" cm="1">
        <f t="array" aca="1" ref="K5" ca="1">IFERROR(INDEX(bdd,SMALL(IF(colonneM="x",ROW(bdd)-1,""),ROW($A4)),COLUMN(K:K)),"")</f>
        <v/>
      </c>
      <c r="L5" s="11" t="str" cm="1">
        <f t="array" aca="1" ref="L5" ca="1">IFERROR(INDEX(bdd,SMALL(IF(colonneM="x",ROW(bdd)-1,""),ROW($A4)),COLUMN(L:L)),"")</f>
        <v/>
      </c>
      <c r="M5" s="15" t="str" cm="1">
        <f t="array" aca="1" ref="M5" ca="1">IFERROR(INDEX(bdd,SMALL(IF(colonneM="x",ROW(bdd)-1,""),ROW($A4)),COLUMN(M:M)),"")</f>
        <v/>
      </c>
      <c r="N5" s="11" t="str" cm="1">
        <f t="array" aca="1" ref="N5" ca="1">IFERROR(INDEX(bdd,SMALL(IF(colonneM="x",ROW(bdd)-1,""),ROW($A4)),COLUMN(N:N)),"")</f>
        <v/>
      </c>
      <c r="O5" s="11" t="str" cm="1">
        <f t="array" aca="1" ref="O5" ca="1">IFERROR(INDEX(bdd,SMALL(IF(colonneM="x",ROW(bdd)-1,""),ROW($A4)),COLUMN(O:O)),"")</f>
        <v/>
      </c>
      <c r="P5" s="11" t="str" cm="1">
        <f t="array" aca="1" ref="P5" ca="1">IFERROR(INDEX(bdd,SMALL(IF(colonneM="x",ROW(bdd)-1,""),ROW($A4)),COLUMN(P:P)),"")</f>
        <v/>
      </c>
      <c r="Q5" s="11" t="str" cm="1">
        <f t="array" aca="1" ref="Q5" ca="1">IFERROR(INDEX(bdd,SMALL(IF(colonneM="x",ROW(bdd)-1,""),ROW($A4)),COLUMN(Q:Q)),"")</f>
        <v/>
      </c>
      <c r="R5" s="11" t="str" cm="1">
        <f t="array" aca="1" ref="R5" ca="1">IFERROR(INDEX(bdd,SMALL(IF(colonneM="x",ROW(bdd)-1,""),ROW($A4)),COLUMN(R:R)),"")</f>
        <v/>
      </c>
      <c r="S5" s="11" t="str" cm="1">
        <f t="array" aca="1" ref="S5" ca="1">IFERROR(INDEX(bdd,SMALL(IF(colonneM="x",ROW(bdd)-1,""),ROW($A4)),COLUMN(S:S)),"")</f>
        <v/>
      </c>
    </row>
    <row r="6" spans="1:19" x14ac:dyDescent="0.25">
      <c r="A6" s="12" t="str" cm="1">
        <f t="array" aca="1" ref="A6" ca="1">IFERROR(INDEX(bdd,SMALL(IF(colonneM="x",ROW(bdd)-1,""),ROW($A5)),COLUMN(A:A)),"")</f>
        <v/>
      </c>
      <c r="B6" s="11" t="str" cm="1">
        <f t="array" aca="1" ref="B6" ca="1">IFERROR(INDEX(bdd,SMALL(IF(colonneM="x",ROW(bdd)-1,""),ROW($A5)),COLUMN(B:B)),"")</f>
        <v/>
      </c>
      <c r="C6" s="11" t="str" cm="1">
        <f t="array" aca="1" ref="C6" ca="1">IFERROR(INDEX(bdd,SMALL(IF(colonneM="x",ROW(bdd)-1,""),ROW($A5)),COLUMN(C:C)),"")</f>
        <v/>
      </c>
      <c r="D6" s="11" t="str" cm="1">
        <f t="array" aca="1" ref="D6" ca="1">IFERROR(INDEX(bdd,SMALL(IF(colonneM="x",ROW(bdd)-1,""),ROW($A5)),COLUMN(D:D)),"")</f>
        <v/>
      </c>
      <c r="E6" s="11" t="str" cm="1">
        <f t="array" aca="1" ref="E6" ca="1">IFERROR(INDEX(bdd,SMALL(IF(colonneM="x",ROW(bdd)-1,""),ROW($A5)),COLUMN(E:E)),"")</f>
        <v/>
      </c>
      <c r="F6" s="11" t="str" cm="1">
        <f t="array" aca="1" ref="F6" ca="1">IFERROR(INDEX(bdd,SMALL(IF(colonneM="x",ROW(bdd)-1,""),ROW($A5)),COLUMN(F:F)),"")</f>
        <v/>
      </c>
      <c r="G6" s="11" t="str" cm="1">
        <f t="array" aca="1" ref="G6" ca="1">IFERROR(INDEX(bdd,SMALL(IF(colonneM="x",ROW(bdd)-1,""),ROW($A5)),COLUMN(G:G)),"")</f>
        <v/>
      </c>
      <c r="H6" s="11" t="str" cm="1">
        <f t="array" aca="1" ref="H6" ca="1">IFERROR(INDEX(bdd,SMALL(IF(colonneM="x",ROW(bdd)-1,""),ROW($A5)),COLUMN(H:H)),"")</f>
        <v/>
      </c>
      <c r="I6" s="11" t="str" cm="1">
        <f t="array" aca="1" ref="I6" ca="1">IFERROR(INDEX(bdd,SMALL(IF(colonneM="x",ROW(bdd)-1,""),ROW($A5)),COLUMN(I:I)),"")</f>
        <v/>
      </c>
      <c r="J6" s="11" t="str" cm="1">
        <f t="array" aca="1" ref="J6" ca="1">IFERROR(INDEX(bdd,SMALL(IF(colonneM="x",ROW(bdd)-1,""),ROW($A5)),COLUMN(J:J)),"")</f>
        <v/>
      </c>
      <c r="K6" s="11" t="str" cm="1">
        <f t="array" aca="1" ref="K6" ca="1">IFERROR(INDEX(bdd,SMALL(IF(colonneM="x",ROW(bdd)-1,""),ROW($A5)),COLUMN(K:K)),"")</f>
        <v/>
      </c>
      <c r="L6" s="11" t="str" cm="1">
        <f t="array" aca="1" ref="L6" ca="1">IFERROR(INDEX(bdd,SMALL(IF(colonneM="x",ROW(bdd)-1,""),ROW($A5)),COLUMN(L:L)),"")</f>
        <v/>
      </c>
      <c r="M6" s="15" t="str" cm="1">
        <f t="array" aca="1" ref="M6" ca="1">IFERROR(INDEX(bdd,SMALL(IF(colonneM="x",ROW(bdd)-1,""),ROW($A5)),COLUMN(M:M)),"")</f>
        <v/>
      </c>
      <c r="N6" s="11" t="str" cm="1">
        <f t="array" aca="1" ref="N6" ca="1">IFERROR(INDEX(bdd,SMALL(IF(colonneM="x",ROW(bdd)-1,""),ROW($A5)),COLUMN(N:N)),"")</f>
        <v/>
      </c>
      <c r="O6" s="11" t="str" cm="1">
        <f t="array" aca="1" ref="O6" ca="1">IFERROR(INDEX(bdd,SMALL(IF(colonneM="x",ROW(bdd)-1,""),ROW($A5)),COLUMN(O:O)),"")</f>
        <v/>
      </c>
      <c r="P6" s="11" t="str" cm="1">
        <f t="array" aca="1" ref="P6" ca="1">IFERROR(INDEX(bdd,SMALL(IF(colonneM="x",ROW(bdd)-1,""),ROW($A5)),COLUMN(P:P)),"")</f>
        <v/>
      </c>
      <c r="Q6" s="11" t="str" cm="1">
        <f t="array" aca="1" ref="Q6" ca="1">IFERROR(INDEX(bdd,SMALL(IF(colonneM="x",ROW(bdd)-1,""),ROW($A5)),COLUMN(Q:Q)),"")</f>
        <v/>
      </c>
      <c r="R6" s="11" t="str" cm="1">
        <f t="array" aca="1" ref="R6" ca="1">IFERROR(INDEX(bdd,SMALL(IF(colonneM="x",ROW(bdd)-1,""),ROW($A5)),COLUMN(R:R)),"")</f>
        <v/>
      </c>
      <c r="S6" s="11" t="str" cm="1">
        <f t="array" aca="1" ref="S6" ca="1">IFERROR(INDEX(bdd,SMALL(IF(colonneM="x",ROW(bdd)-1,""),ROW($A5)),COLUMN(S:S)),"")</f>
        <v/>
      </c>
    </row>
    <row r="7" spans="1:19" x14ac:dyDescent="0.25">
      <c r="A7" s="12" t="str" cm="1">
        <f t="array" aca="1" ref="A7" ca="1">IFERROR(INDEX(bdd,SMALL(IF(colonneM="x",ROW(bdd)-1,""),ROW($A6)),COLUMN(A:A)),"")</f>
        <v/>
      </c>
      <c r="B7" s="11" t="str" cm="1">
        <f t="array" aca="1" ref="B7" ca="1">IFERROR(INDEX(bdd,SMALL(IF(colonneM="x",ROW(bdd)-1,""),ROW($A6)),COLUMN(B:B)),"")</f>
        <v/>
      </c>
      <c r="C7" s="11" t="str" cm="1">
        <f t="array" aca="1" ref="C7" ca="1">IFERROR(INDEX(bdd,SMALL(IF(colonneM="x",ROW(bdd)-1,""),ROW($A6)),COLUMN(C:C)),"")</f>
        <v/>
      </c>
      <c r="D7" s="11" t="str" cm="1">
        <f t="array" aca="1" ref="D7" ca="1">IFERROR(INDEX(bdd,SMALL(IF(colonneM="x",ROW(bdd)-1,""),ROW($A6)),COLUMN(D:D)),"")</f>
        <v/>
      </c>
      <c r="E7" s="11" t="str" cm="1">
        <f t="array" aca="1" ref="E7" ca="1">IFERROR(INDEX(bdd,SMALL(IF(colonneM="x",ROW(bdd)-1,""),ROW($A6)),COLUMN(E:E)),"")</f>
        <v/>
      </c>
      <c r="F7" s="11" t="str" cm="1">
        <f t="array" aca="1" ref="F7" ca="1">IFERROR(INDEX(bdd,SMALL(IF(colonneM="x",ROW(bdd)-1,""),ROW($A6)),COLUMN(F:F)),"")</f>
        <v/>
      </c>
      <c r="G7" s="11" t="str" cm="1">
        <f t="array" aca="1" ref="G7" ca="1">IFERROR(INDEX(bdd,SMALL(IF(colonneM="x",ROW(bdd)-1,""),ROW($A6)),COLUMN(G:G)),"")</f>
        <v/>
      </c>
      <c r="H7" s="11" t="str" cm="1">
        <f t="array" aca="1" ref="H7" ca="1">IFERROR(INDEX(bdd,SMALL(IF(colonneM="x",ROW(bdd)-1,""),ROW($A6)),COLUMN(H:H)),"")</f>
        <v/>
      </c>
      <c r="I7" s="11" t="str" cm="1">
        <f t="array" aca="1" ref="I7" ca="1">IFERROR(INDEX(bdd,SMALL(IF(colonneM="x",ROW(bdd)-1,""),ROW($A6)),COLUMN(I:I)),"")</f>
        <v/>
      </c>
      <c r="J7" s="11" t="str" cm="1">
        <f t="array" aca="1" ref="J7" ca="1">IFERROR(INDEX(bdd,SMALL(IF(colonneM="x",ROW(bdd)-1,""),ROW($A6)),COLUMN(J:J)),"")</f>
        <v/>
      </c>
      <c r="K7" s="11" t="str" cm="1">
        <f t="array" aca="1" ref="K7" ca="1">IFERROR(INDEX(bdd,SMALL(IF(colonneM="x",ROW(bdd)-1,""),ROW($A6)),COLUMN(K:K)),"")</f>
        <v/>
      </c>
      <c r="L7" s="11" t="str" cm="1">
        <f t="array" aca="1" ref="L7" ca="1">IFERROR(INDEX(bdd,SMALL(IF(colonneM="x",ROW(bdd)-1,""),ROW($A6)),COLUMN(L:L)),"")</f>
        <v/>
      </c>
      <c r="M7" s="15" t="str" cm="1">
        <f t="array" aca="1" ref="M7" ca="1">IFERROR(INDEX(bdd,SMALL(IF(colonneM="x",ROW(bdd)-1,""),ROW($A6)),COLUMN(M:M)),"")</f>
        <v/>
      </c>
      <c r="N7" s="11" t="str" cm="1">
        <f t="array" aca="1" ref="N7" ca="1">IFERROR(INDEX(bdd,SMALL(IF(colonneM="x",ROW(bdd)-1,""),ROW($A6)),COLUMN(N:N)),"")</f>
        <v/>
      </c>
      <c r="O7" s="11" t="str" cm="1">
        <f t="array" aca="1" ref="O7" ca="1">IFERROR(INDEX(bdd,SMALL(IF(colonneM="x",ROW(bdd)-1,""),ROW($A6)),COLUMN(O:O)),"")</f>
        <v/>
      </c>
      <c r="P7" s="11" t="str" cm="1">
        <f t="array" aca="1" ref="P7" ca="1">IFERROR(INDEX(bdd,SMALL(IF(colonneM="x",ROW(bdd)-1,""),ROW($A6)),COLUMN(P:P)),"")</f>
        <v/>
      </c>
      <c r="Q7" s="11" t="str" cm="1">
        <f t="array" aca="1" ref="Q7" ca="1">IFERROR(INDEX(bdd,SMALL(IF(colonneM="x",ROW(bdd)-1,""),ROW($A6)),COLUMN(Q:Q)),"")</f>
        <v/>
      </c>
      <c r="R7" s="11" t="str" cm="1">
        <f t="array" aca="1" ref="R7" ca="1">IFERROR(INDEX(bdd,SMALL(IF(colonneM="x",ROW(bdd)-1,""),ROW($A6)),COLUMN(R:R)),"")</f>
        <v/>
      </c>
      <c r="S7" s="11" t="str" cm="1">
        <f t="array" aca="1" ref="S7" ca="1">IFERROR(INDEX(bdd,SMALL(IF(colonneM="x",ROW(bdd)-1,""),ROW($A6)),COLUMN(S:S)),"")</f>
        <v/>
      </c>
    </row>
    <row r="8" spans="1:19" x14ac:dyDescent="0.25">
      <c r="A8" s="12" t="str" cm="1">
        <f t="array" aca="1" ref="A8" ca="1">IFERROR(INDEX(bdd,SMALL(IF(colonneM="x",ROW(bdd)-1,""),ROW($A7)),COLUMN(A:A)),"")</f>
        <v/>
      </c>
      <c r="B8" s="11" t="str" cm="1">
        <f t="array" aca="1" ref="B8" ca="1">IFERROR(INDEX(bdd,SMALL(IF(colonneM="x",ROW(bdd)-1,""),ROW($A7)),COLUMN(B:B)),"")</f>
        <v/>
      </c>
      <c r="C8" s="11" t="str" cm="1">
        <f t="array" aca="1" ref="C8" ca="1">IFERROR(INDEX(bdd,SMALL(IF(colonneM="x",ROW(bdd)-1,""),ROW($A7)),COLUMN(C:C)),"")</f>
        <v/>
      </c>
      <c r="D8" s="11" t="str" cm="1">
        <f t="array" aca="1" ref="D8" ca="1">IFERROR(INDEX(bdd,SMALL(IF(colonneM="x",ROW(bdd)-1,""),ROW($A7)),COLUMN(D:D)),"")</f>
        <v/>
      </c>
      <c r="E8" s="11" t="str" cm="1">
        <f t="array" aca="1" ref="E8" ca="1">IFERROR(INDEX(bdd,SMALL(IF(colonneM="x",ROW(bdd)-1,""),ROW($A7)),COLUMN(E:E)),"")</f>
        <v/>
      </c>
      <c r="F8" s="11" t="str" cm="1">
        <f t="array" aca="1" ref="F8" ca="1">IFERROR(INDEX(bdd,SMALL(IF(colonneM="x",ROW(bdd)-1,""),ROW($A7)),COLUMN(F:F)),"")</f>
        <v/>
      </c>
      <c r="G8" s="11" t="str" cm="1">
        <f t="array" aca="1" ref="G8" ca="1">IFERROR(INDEX(bdd,SMALL(IF(colonneM="x",ROW(bdd)-1,""),ROW($A7)),COLUMN(G:G)),"")</f>
        <v/>
      </c>
      <c r="H8" s="11" t="str" cm="1">
        <f t="array" aca="1" ref="H8" ca="1">IFERROR(INDEX(bdd,SMALL(IF(colonneM="x",ROW(bdd)-1,""),ROW($A7)),COLUMN(H:H)),"")</f>
        <v/>
      </c>
      <c r="I8" s="11" t="str" cm="1">
        <f t="array" aca="1" ref="I8" ca="1">IFERROR(INDEX(bdd,SMALL(IF(colonneM="x",ROW(bdd)-1,""),ROW($A7)),COLUMN(I:I)),"")</f>
        <v/>
      </c>
      <c r="J8" s="11" t="str" cm="1">
        <f t="array" aca="1" ref="J8" ca="1">IFERROR(INDEX(bdd,SMALL(IF(colonneM="x",ROW(bdd)-1,""),ROW($A7)),COLUMN(J:J)),"")</f>
        <v/>
      </c>
      <c r="K8" s="11" t="str" cm="1">
        <f t="array" aca="1" ref="K8" ca="1">IFERROR(INDEX(bdd,SMALL(IF(colonneM="x",ROW(bdd)-1,""),ROW($A7)),COLUMN(K:K)),"")</f>
        <v/>
      </c>
      <c r="L8" s="11" t="str" cm="1">
        <f t="array" aca="1" ref="L8" ca="1">IFERROR(INDEX(bdd,SMALL(IF(colonneM="x",ROW(bdd)-1,""),ROW($A7)),COLUMN(L:L)),"")</f>
        <v/>
      </c>
      <c r="M8" s="15" t="str" cm="1">
        <f t="array" aca="1" ref="M8" ca="1">IFERROR(INDEX(bdd,SMALL(IF(colonneM="x",ROW(bdd)-1,""),ROW($A7)),COLUMN(M:M)),"")</f>
        <v/>
      </c>
      <c r="N8" s="11" t="str" cm="1">
        <f t="array" aca="1" ref="N8" ca="1">IFERROR(INDEX(bdd,SMALL(IF(colonneM="x",ROW(bdd)-1,""),ROW($A7)),COLUMN(N:N)),"")</f>
        <v/>
      </c>
      <c r="O8" s="11" t="str" cm="1">
        <f t="array" aca="1" ref="O8" ca="1">IFERROR(INDEX(bdd,SMALL(IF(colonneM="x",ROW(bdd)-1,""),ROW($A7)),COLUMN(O:O)),"")</f>
        <v/>
      </c>
      <c r="P8" s="11" t="str" cm="1">
        <f t="array" aca="1" ref="P8" ca="1">IFERROR(INDEX(bdd,SMALL(IF(colonneM="x",ROW(bdd)-1,""),ROW($A7)),COLUMN(P:P)),"")</f>
        <v/>
      </c>
      <c r="Q8" s="11" t="str" cm="1">
        <f t="array" aca="1" ref="Q8" ca="1">IFERROR(INDEX(bdd,SMALL(IF(colonneM="x",ROW(bdd)-1,""),ROW($A7)),COLUMN(Q:Q)),"")</f>
        <v/>
      </c>
      <c r="R8" s="11" t="str" cm="1">
        <f t="array" aca="1" ref="R8" ca="1">IFERROR(INDEX(bdd,SMALL(IF(colonneM="x",ROW(bdd)-1,""),ROW($A7)),COLUMN(R:R)),"")</f>
        <v/>
      </c>
      <c r="S8" s="11" t="str" cm="1">
        <f t="array" aca="1" ref="S8" ca="1">IFERROR(INDEX(bdd,SMALL(IF(colonneM="x",ROW(bdd)-1,""),ROW($A7)),COLUMN(S:S)),"")</f>
        <v/>
      </c>
    </row>
    <row r="9" spans="1:19" x14ac:dyDescent="0.25">
      <c r="A9" s="12" t="str" cm="1">
        <f t="array" aca="1" ref="A9" ca="1">IFERROR(INDEX(bdd,SMALL(IF(colonneM="x",ROW(bdd)-1,""),ROW($A8)),COLUMN(A:A)),"")</f>
        <v/>
      </c>
      <c r="B9" s="11" t="str" cm="1">
        <f t="array" aca="1" ref="B9" ca="1">IFERROR(INDEX(bdd,SMALL(IF(colonneM="x",ROW(bdd)-1,""),ROW($A8)),COLUMN(B:B)),"")</f>
        <v/>
      </c>
      <c r="C9" s="11" t="str" cm="1">
        <f t="array" aca="1" ref="C9" ca="1">IFERROR(INDEX(bdd,SMALL(IF(colonneM="x",ROW(bdd)-1,""),ROW($A8)),COLUMN(C:C)),"")</f>
        <v/>
      </c>
      <c r="D9" s="11" t="str" cm="1">
        <f t="array" aca="1" ref="D9" ca="1">IFERROR(INDEX(bdd,SMALL(IF(colonneM="x",ROW(bdd)-1,""),ROW($A8)),COLUMN(D:D)),"")</f>
        <v/>
      </c>
      <c r="E9" s="11" t="str" cm="1">
        <f t="array" aca="1" ref="E9" ca="1">IFERROR(INDEX(bdd,SMALL(IF(colonneM="x",ROW(bdd)-1,""),ROW($A8)),COLUMN(E:E)),"")</f>
        <v/>
      </c>
      <c r="F9" s="11" t="str" cm="1">
        <f t="array" aca="1" ref="F9" ca="1">IFERROR(INDEX(bdd,SMALL(IF(colonneM="x",ROW(bdd)-1,""),ROW($A8)),COLUMN(F:F)),"")</f>
        <v/>
      </c>
      <c r="G9" s="11" t="str" cm="1">
        <f t="array" aca="1" ref="G9" ca="1">IFERROR(INDEX(bdd,SMALL(IF(colonneM="x",ROW(bdd)-1,""),ROW($A8)),COLUMN(G:G)),"")</f>
        <v/>
      </c>
      <c r="H9" s="11" t="str" cm="1">
        <f t="array" aca="1" ref="H9" ca="1">IFERROR(INDEX(bdd,SMALL(IF(colonneM="x",ROW(bdd)-1,""),ROW($A8)),COLUMN(H:H)),"")</f>
        <v/>
      </c>
      <c r="I9" s="11" t="str" cm="1">
        <f t="array" aca="1" ref="I9" ca="1">IFERROR(INDEX(bdd,SMALL(IF(colonneM="x",ROW(bdd)-1,""),ROW($A8)),COLUMN(I:I)),"")</f>
        <v/>
      </c>
      <c r="J9" s="11" t="str" cm="1">
        <f t="array" aca="1" ref="J9" ca="1">IFERROR(INDEX(bdd,SMALL(IF(colonneM="x",ROW(bdd)-1,""),ROW($A8)),COLUMN(J:J)),"")</f>
        <v/>
      </c>
      <c r="K9" s="11" t="str" cm="1">
        <f t="array" aca="1" ref="K9" ca="1">IFERROR(INDEX(bdd,SMALL(IF(colonneM="x",ROW(bdd)-1,""),ROW($A8)),COLUMN(K:K)),"")</f>
        <v/>
      </c>
      <c r="L9" s="11" t="str" cm="1">
        <f t="array" aca="1" ref="L9" ca="1">IFERROR(INDEX(bdd,SMALL(IF(colonneM="x",ROW(bdd)-1,""),ROW($A8)),COLUMN(L:L)),"")</f>
        <v/>
      </c>
      <c r="M9" s="15" t="str" cm="1">
        <f t="array" aca="1" ref="M9" ca="1">IFERROR(INDEX(bdd,SMALL(IF(colonneM="x",ROW(bdd)-1,""),ROW($A8)),COLUMN(M:M)),"")</f>
        <v/>
      </c>
      <c r="N9" s="11" t="str" cm="1">
        <f t="array" aca="1" ref="N9" ca="1">IFERROR(INDEX(bdd,SMALL(IF(colonneM="x",ROW(bdd)-1,""),ROW($A8)),COLUMN(N:N)),"")</f>
        <v/>
      </c>
      <c r="O9" s="11" t="str" cm="1">
        <f t="array" aca="1" ref="O9" ca="1">IFERROR(INDEX(bdd,SMALL(IF(colonneM="x",ROW(bdd)-1,""),ROW($A8)),COLUMN(O:O)),"")</f>
        <v/>
      </c>
      <c r="P9" s="11" t="str" cm="1">
        <f t="array" aca="1" ref="P9" ca="1">IFERROR(INDEX(bdd,SMALL(IF(colonneM="x",ROW(bdd)-1,""),ROW($A8)),COLUMN(P:P)),"")</f>
        <v/>
      </c>
      <c r="Q9" s="11" t="str" cm="1">
        <f t="array" aca="1" ref="Q9" ca="1">IFERROR(INDEX(bdd,SMALL(IF(colonneM="x",ROW(bdd)-1,""),ROW($A8)),COLUMN(Q:Q)),"")</f>
        <v/>
      </c>
      <c r="R9" s="11" t="str" cm="1">
        <f t="array" aca="1" ref="R9" ca="1">IFERROR(INDEX(bdd,SMALL(IF(colonneM="x",ROW(bdd)-1,""),ROW($A8)),COLUMN(R:R)),"")</f>
        <v/>
      </c>
      <c r="S9" s="11" t="str" cm="1">
        <f t="array" aca="1" ref="S9" ca="1">IFERROR(INDEX(bdd,SMALL(IF(colonneM="x",ROW(bdd)-1,""),ROW($A8)),COLUMN(S:S)),"")</f>
        <v/>
      </c>
    </row>
    <row r="10" spans="1:19" x14ac:dyDescent="0.25">
      <c r="A10" s="12" t="str" cm="1">
        <f t="array" aca="1" ref="A10" ca="1">IFERROR(INDEX(bdd,SMALL(IF(colonneM="x",ROW(bdd)-1,""),ROW($A9)),COLUMN(A:A)),"")</f>
        <v/>
      </c>
      <c r="B10" s="11" t="str" cm="1">
        <f t="array" aca="1" ref="B10" ca="1">IFERROR(INDEX(bdd,SMALL(IF(colonneM="x",ROW(bdd)-1,""),ROW($A9)),COLUMN(B:B)),"")</f>
        <v/>
      </c>
      <c r="C10" s="11" t="str" cm="1">
        <f t="array" aca="1" ref="C10" ca="1">IFERROR(INDEX(bdd,SMALL(IF(colonneM="x",ROW(bdd)-1,""),ROW($A9)),COLUMN(C:C)),"")</f>
        <v/>
      </c>
      <c r="D10" s="11" t="str" cm="1">
        <f t="array" aca="1" ref="D10" ca="1">IFERROR(INDEX(bdd,SMALL(IF(colonneM="x",ROW(bdd)-1,""),ROW($A9)),COLUMN(D:D)),"")</f>
        <v/>
      </c>
      <c r="E10" s="11" t="str" cm="1">
        <f t="array" aca="1" ref="E10" ca="1">IFERROR(INDEX(bdd,SMALL(IF(colonneM="x",ROW(bdd)-1,""),ROW($A9)),COLUMN(E:E)),"")</f>
        <v/>
      </c>
      <c r="F10" s="11" t="str" cm="1">
        <f t="array" aca="1" ref="F10" ca="1">IFERROR(INDEX(bdd,SMALL(IF(colonneM="x",ROW(bdd)-1,""),ROW($A9)),COLUMN(F:F)),"")</f>
        <v/>
      </c>
      <c r="G10" s="11" t="str" cm="1">
        <f t="array" aca="1" ref="G10" ca="1">IFERROR(INDEX(bdd,SMALL(IF(colonneM="x",ROW(bdd)-1,""),ROW($A9)),COLUMN(G:G)),"")</f>
        <v/>
      </c>
      <c r="H10" s="11" t="str" cm="1">
        <f t="array" aca="1" ref="H10" ca="1">IFERROR(INDEX(bdd,SMALL(IF(colonneM="x",ROW(bdd)-1,""),ROW($A9)),COLUMN(H:H)),"")</f>
        <v/>
      </c>
      <c r="I10" s="11" t="str" cm="1">
        <f t="array" aca="1" ref="I10" ca="1">IFERROR(INDEX(bdd,SMALL(IF(colonneM="x",ROW(bdd)-1,""),ROW($A9)),COLUMN(I:I)),"")</f>
        <v/>
      </c>
      <c r="J10" s="11" t="str" cm="1">
        <f t="array" aca="1" ref="J10" ca="1">IFERROR(INDEX(bdd,SMALL(IF(colonneM="x",ROW(bdd)-1,""),ROW($A9)),COLUMN(J:J)),"")</f>
        <v/>
      </c>
      <c r="K10" s="11" t="str" cm="1">
        <f t="array" aca="1" ref="K10" ca="1">IFERROR(INDEX(bdd,SMALL(IF(colonneM="x",ROW(bdd)-1,""),ROW($A9)),COLUMN(K:K)),"")</f>
        <v/>
      </c>
      <c r="L10" s="11" t="str" cm="1">
        <f t="array" aca="1" ref="L10" ca="1">IFERROR(INDEX(bdd,SMALL(IF(colonneM="x",ROW(bdd)-1,""),ROW($A9)),COLUMN(L:L)),"")</f>
        <v/>
      </c>
      <c r="M10" s="15" t="str" cm="1">
        <f t="array" aca="1" ref="M10" ca="1">IFERROR(INDEX(bdd,SMALL(IF(colonneM="x",ROW(bdd)-1,""),ROW($A9)),COLUMN(M:M)),"")</f>
        <v/>
      </c>
      <c r="N10" s="11" t="str" cm="1">
        <f t="array" aca="1" ref="N10" ca="1">IFERROR(INDEX(bdd,SMALL(IF(colonneM="x",ROW(bdd)-1,""),ROW($A9)),COLUMN(N:N)),"")</f>
        <v/>
      </c>
      <c r="O10" s="11" t="str" cm="1">
        <f t="array" aca="1" ref="O10" ca="1">IFERROR(INDEX(bdd,SMALL(IF(colonneM="x",ROW(bdd)-1,""),ROW($A9)),COLUMN(O:O)),"")</f>
        <v/>
      </c>
      <c r="P10" s="11" t="str" cm="1">
        <f t="array" aca="1" ref="P10" ca="1">IFERROR(INDEX(bdd,SMALL(IF(colonneM="x",ROW(bdd)-1,""),ROW($A9)),COLUMN(P:P)),"")</f>
        <v/>
      </c>
      <c r="Q10" s="11" t="str" cm="1">
        <f t="array" aca="1" ref="Q10" ca="1">IFERROR(INDEX(bdd,SMALL(IF(colonneM="x",ROW(bdd)-1,""),ROW($A9)),COLUMN(Q:Q)),"")</f>
        <v/>
      </c>
      <c r="R10" s="11" t="str" cm="1">
        <f t="array" aca="1" ref="R10" ca="1">IFERROR(INDEX(bdd,SMALL(IF(colonneM="x",ROW(bdd)-1,""),ROW($A9)),COLUMN(R:R)),"")</f>
        <v/>
      </c>
      <c r="S10" s="11" t="str" cm="1">
        <f t="array" aca="1" ref="S10" ca="1">IFERROR(INDEX(bdd,SMALL(IF(colonneM="x",ROW(bdd)-1,""),ROW($A9)),COLUMN(S:S)),"")</f>
        <v/>
      </c>
    </row>
    <row r="11" spans="1:19" x14ac:dyDescent="0.25">
      <c r="A11" s="12" t="str" cm="1">
        <f t="array" aca="1" ref="A11" ca="1">IFERROR(INDEX(bdd,SMALL(IF(colonneM="x",ROW(bdd)-1,""),ROW($A10)),COLUMN(A:A)),"")</f>
        <v/>
      </c>
      <c r="B11" s="11" t="str" cm="1">
        <f t="array" aca="1" ref="B11" ca="1">IFERROR(INDEX(bdd,SMALL(IF(colonneM="x",ROW(bdd)-1,""),ROW($A10)),COLUMN(B:B)),"")</f>
        <v/>
      </c>
      <c r="C11" s="11" t="str" cm="1">
        <f t="array" aca="1" ref="C11" ca="1">IFERROR(INDEX(bdd,SMALL(IF(colonneM="x",ROW(bdd)-1,""),ROW($A10)),COLUMN(C:C)),"")</f>
        <v/>
      </c>
      <c r="D11" s="11" t="str" cm="1">
        <f t="array" aca="1" ref="D11" ca="1">IFERROR(INDEX(bdd,SMALL(IF(colonneM="x",ROW(bdd)-1,""),ROW($A10)),COLUMN(D:D)),"")</f>
        <v/>
      </c>
      <c r="E11" s="11" t="str" cm="1">
        <f t="array" aca="1" ref="E11" ca="1">IFERROR(INDEX(bdd,SMALL(IF(colonneM="x",ROW(bdd)-1,""),ROW($A10)),COLUMN(E:E)),"")</f>
        <v/>
      </c>
      <c r="F11" s="11" t="str" cm="1">
        <f t="array" aca="1" ref="F11" ca="1">IFERROR(INDEX(bdd,SMALL(IF(colonneM="x",ROW(bdd)-1,""),ROW($A10)),COLUMN(F:F)),"")</f>
        <v/>
      </c>
      <c r="G11" s="11" t="str" cm="1">
        <f t="array" aca="1" ref="G11" ca="1">IFERROR(INDEX(bdd,SMALL(IF(colonneM="x",ROW(bdd)-1,""),ROW($A10)),COLUMN(G:G)),"")</f>
        <v/>
      </c>
      <c r="H11" s="11" t="str" cm="1">
        <f t="array" aca="1" ref="H11" ca="1">IFERROR(INDEX(bdd,SMALL(IF(colonneM="x",ROW(bdd)-1,""),ROW($A10)),COLUMN(H:H)),"")</f>
        <v/>
      </c>
      <c r="I11" s="11" t="str" cm="1">
        <f t="array" aca="1" ref="I11" ca="1">IFERROR(INDEX(bdd,SMALL(IF(colonneM="x",ROW(bdd)-1,""),ROW($A10)),COLUMN(I:I)),"")</f>
        <v/>
      </c>
      <c r="J11" s="11" t="str" cm="1">
        <f t="array" aca="1" ref="J11" ca="1">IFERROR(INDEX(bdd,SMALL(IF(colonneM="x",ROW(bdd)-1,""),ROW($A10)),COLUMN(J:J)),"")</f>
        <v/>
      </c>
      <c r="K11" s="11" t="str" cm="1">
        <f t="array" aca="1" ref="K11" ca="1">IFERROR(INDEX(bdd,SMALL(IF(colonneM="x",ROW(bdd)-1,""),ROW($A10)),COLUMN(K:K)),"")</f>
        <v/>
      </c>
      <c r="L11" s="11" t="str" cm="1">
        <f t="array" aca="1" ref="L11" ca="1">IFERROR(INDEX(bdd,SMALL(IF(colonneM="x",ROW(bdd)-1,""),ROW($A10)),COLUMN(L:L)),"")</f>
        <v/>
      </c>
      <c r="M11" s="15" t="str" cm="1">
        <f t="array" aca="1" ref="M11" ca="1">IFERROR(INDEX(bdd,SMALL(IF(colonneM="x",ROW(bdd)-1,""),ROW($A10)),COLUMN(M:M)),"")</f>
        <v/>
      </c>
      <c r="N11" s="11" t="str" cm="1">
        <f t="array" aca="1" ref="N11" ca="1">IFERROR(INDEX(bdd,SMALL(IF(colonneM="x",ROW(bdd)-1,""),ROW($A10)),COLUMN(N:N)),"")</f>
        <v/>
      </c>
      <c r="O11" s="11" t="str" cm="1">
        <f t="array" aca="1" ref="O11" ca="1">IFERROR(INDEX(bdd,SMALL(IF(colonneM="x",ROW(bdd)-1,""),ROW($A10)),COLUMN(O:O)),"")</f>
        <v/>
      </c>
      <c r="P11" s="11" t="str" cm="1">
        <f t="array" aca="1" ref="P11" ca="1">IFERROR(INDEX(bdd,SMALL(IF(colonneM="x",ROW(bdd)-1,""),ROW($A10)),COLUMN(P:P)),"")</f>
        <v/>
      </c>
      <c r="Q11" s="11" t="str" cm="1">
        <f t="array" aca="1" ref="Q11" ca="1">IFERROR(INDEX(bdd,SMALL(IF(colonneM="x",ROW(bdd)-1,""),ROW($A10)),COLUMN(Q:Q)),"")</f>
        <v/>
      </c>
      <c r="R11" s="11" t="str" cm="1">
        <f t="array" aca="1" ref="R11" ca="1">IFERROR(INDEX(bdd,SMALL(IF(colonneM="x",ROW(bdd)-1,""),ROW($A10)),COLUMN(R:R)),"")</f>
        <v/>
      </c>
      <c r="S11" s="11" t="str" cm="1">
        <f t="array" aca="1" ref="S11" ca="1">IFERROR(INDEX(bdd,SMALL(IF(colonneM="x",ROW(bdd)-1,""),ROW($A10)),COLUMN(S:S)),"")</f>
        <v/>
      </c>
    </row>
    <row r="12" spans="1:19" x14ac:dyDescent="0.25">
      <c r="A12" s="12" t="str" cm="1">
        <f t="array" aca="1" ref="A12" ca="1">IFERROR(INDEX(bdd,SMALL(IF(colonneM="x",ROW(bdd)-1,""),ROW($A11)),COLUMN(A:A)),"")</f>
        <v/>
      </c>
      <c r="B12" s="11" t="str" cm="1">
        <f t="array" aca="1" ref="B12" ca="1">IFERROR(INDEX(bdd,SMALL(IF(colonneM="x",ROW(bdd)-1,""),ROW($A11)),COLUMN(B:B)),"")</f>
        <v/>
      </c>
      <c r="C12" s="11" t="str" cm="1">
        <f t="array" aca="1" ref="C12" ca="1">IFERROR(INDEX(bdd,SMALL(IF(colonneM="x",ROW(bdd)-1,""),ROW($A11)),COLUMN(C:C)),"")</f>
        <v/>
      </c>
      <c r="D12" s="11" t="str" cm="1">
        <f t="array" aca="1" ref="D12" ca="1">IFERROR(INDEX(bdd,SMALL(IF(colonneM="x",ROW(bdd)-1,""),ROW($A11)),COLUMN(D:D)),"")</f>
        <v/>
      </c>
      <c r="E12" s="11" t="str" cm="1">
        <f t="array" aca="1" ref="E12" ca="1">IFERROR(INDEX(bdd,SMALL(IF(colonneM="x",ROW(bdd)-1,""),ROW($A11)),COLUMN(E:E)),"")</f>
        <v/>
      </c>
      <c r="F12" s="11" t="str" cm="1">
        <f t="array" aca="1" ref="F12" ca="1">IFERROR(INDEX(bdd,SMALL(IF(colonneM="x",ROW(bdd)-1,""),ROW($A11)),COLUMN(F:F)),"")</f>
        <v/>
      </c>
      <c r="G12" s="11" t="str" cm="1">
        <f t="array" aca="1" ref="G12" ca="1">IFERROR(INDEX(bdd,SMALL(IF(colonneM="x",ROW(bdd)-1,""),ROW($A11)),COLUMN(G:G)),"")</f>
        <v/>
      </c>
      <c r="H12" s="11" t="str" cm="1">
        <f t="array" aca="1" ref="H12" ca="1">IFERROR(INDEX(bdd,SMALL(IF(colonneM="x",ROW(bdd)-1,""),ROW($A11)),COLUMN(H:H)),"")</f>
        <v/>
      </c>
      <c r="I12" s="11" t="str" cm="1">
        <f t="array" aca="1" ref="I12" ca="1">IFERROR(INDEX(bdd,SMALL(IF(colonneM="x",ROW(bdd)-1,""),ROW($A11)),COLUMN(I:I)),"")</f>
        <v/>
      </c>
      <c r="J12" s="11" t="str" cm="1">
        <f t="array" aca="1" ref="J12" ca="1">IFERROR(INDEX(bdd,SMALL(IF(colonneM="x",ROW(bdd)-1,""),ROW($A11)),COLUMN(J:J)),"")</f>
        <v/>
      </c>
      <c r="K12" s="11" t="str" cm="1">
        <f t="array" aca="1" ref="K12" ca="1">IFERROR(INDEX(bdd,SMALL(IF(colonneM="x",ROW(bdd)-1,""),ROW($A11)),COLUMN(K:K)),"")</f>
        <v/>
      </c>
      <c r="L12" s="11" t="str" cm="1">
        <f t="array" aca="1" ref="L12" ca="1">IFERROR(INDEX(bdd,SMALL(IF(colonneM="x",ROW(bdd)-1,""),ROW($A11)),COLUMN(L:L)),"")</f>
        <v/>
      </c>
      <c r="M12" s="15" t="str" cm="1">
        <f t="array" aca="1" ref="M12" ca="1">IFERROR(INDEX(bdd,SMALL(IF(colonneM="x",ROW(bdd)-1,""),ROW($A11)),COLUMN(M:M)),"")</f>
        <v/>
      </c>
      <c r="N12" s="11" t="str" cm="1">
        <f t="array" aca="1" ref="N12" ca="1">IFERROR(INDEX(bdd,SMALL(IF(colonneM="x",ROW(bdd)-1,""),ROW($A11)),COLUMN(N:N)),"")</f>
        <v/>
      </c>
      <c r="O12" s="11" t="str" cm="1">
        <f t="array" aca="1" ref="O12" ca="1">IFERROR(INDEX(bdd,SMALL(IF(colonneM="x",ROW(bdd)-1,""),ROW($A11)),COLUMN(O:O)),"")</f>
        <v/>
      </c>
      <c r="P12" s="11" t="str" cm="1">
        <f t="array" aca="1" ref="P12" ca="1">IFERROR(INDEX(bdd,SMALL(IF(colonneM="x",ROW(bdd)-1,""),ROW($A11)),COLUMN(P:P)),"")</f>
        <v/>
      </c>
      <c r="Q12" s="11" t="str" cm="1">
        <f t="array" aca="1" ref="Q12" ca="1">IFERROR(INDEX(bdd,SMALL(IF(colonneM="x",ROW(bdd)-1,""),ROW($A11)),COLUMN(Q:Q)),"")</f>
        <v/>
      </c>
      <c r="R12" s="11" t="str" cm="1">
        <f t="array" aca="1" ref="R12" ca="1">IFERROR(INDEX(bdd,SMALL(IF(colonneM="x",ROW(bdd)-1,""),ROW($A11)),COLUMN(R:R)),"")</f>
        <v/>
      </c>
      <c r="S12" s="11" t="str" cm="1">
        <f t="array" aca="1" ref="S12" ca="1">IFERROR(INDEX(bdd,SMALL(IF(colonneM="x",ROW(bdd)-1,""),ROW($A11)),COLUMN(S:S)),"")</f>
        <v/>
      </c>
    </row>
    <row r="13" spans="1:19" x14ac:dyDescent="0.25">
      <c r="A13" s="12" t="str" cm="1">
        <f t="array" aca="1" ref="A13" ca="1">IFERROR(INDEX(bdd,SMALL(IF(colonneM="x",ROW(bdd)-1,""),ROW($A12)),COLUMN(A:A)),"")</f>
        <v/>
      </c>
      <c r="B13" s="11" t="str" cm="1">
        <f t="array" aca="1" ref="B13" ca="1">IFERROR(INDEX(bdd,SMALL(IF(colonneM="x",ROW(bdd)-1,""),ROW($A12)),COLUMN(B:B)),"")</f>
        <v/>
      </c>
      <c r="C13" s="11" t="str" cm="1">
        <f t="array" aca="1" ref="C13" ca="1">IFERROR(INDEX(bdd,SMALL(IF(colonneM="x",ROW(bdd)-1,""),ROW($A12)),COLUMN(C:C)),"")</f>
        <v/>
      </c>
      <c r="D13" s="11" t="str" cm="1">
        <f t="array" aca="1" ref="D13" ca="1">IFERROR(INDEX(bdd,SMALL(IF(colonneM="x",ROW(bdd)-1,""),ROW($A12)),COLUMN(D:D)),"")</f>
        <v/>
      </c>
      <c r="E13" s="11" t="str" cm="1">
        <f t="array" aca="1" ref="E13" ca="1">IFERROR(INDEX(bdd,SMALL(IF(colonneM="x",ROW(bdd)-1,""),ROW($A12)),COLUMN(E:E)),"")</f>
        <v/>
      </c>
      <c r="F13" s="11" t="str" cm="1">
        <f t="array" aca="1" ref="F13" ca="1">IFERROR(INDEX(bdd,SMALL(IF(colonneM="x",ROW(bdd)-1,""),ROW($A12)),COLUMN(F:F)),"")</f>
        <v/>
      </c>
      <c r="G13" s="11" t="str" cm="1">
        <f t="array" aca="1" ref="G13" ca="1">IFERROR(INDEX(bdd,SMALL(IF(colonneM="x",ROW(bdd)-1,""),ROW($A12)),COLUMN(G:G)),"")</f>
        <v/>
      </c>
      <c r="H13" s="11" t="str" cm="1">
        <f t="array" aca="1" ref="H13" ca="1">IFERROR(INDEX(bdd,SMALL(IF(colonneM="x",ROW(bdd)-1,""),ROW($A12)),COLUMN(H:H)),"")</f>
        <v/>
      </c>
      <c r="I13" s="11" t="str" cm="1">
        <f t="array" aca="1" ref="I13" ca="1">IFERROR(INDEX(bdd,SMALL(IF(colonneM="x",ROW(bdd)-1,""),ROW($A12)),COLUMN(I:I)),"")</f>
        <v/>
      </c>
      <c r="J13" s="11" t="str" cm="1">
        <f t="array" aca="1" ref="J13" ca="1">IFERROR(INDEX(bdd,SMALL(IF(colonneM="x",ROW(bdd)-1,""),ROW($A12)),COLUMN(J:J)),"")</f>
        <v/>
      </c>
      <c r="K13" s="11" t="str" cm="1">
        <f t="array" aca="1" ref="K13" ca="1">IFERROR(INDEX(bdd,SMALL(IF(colonneM="x",ROW(bdd)-1,""),ROW($A12)),COLUMN(K:K)),"")</f>
        <v/>
      </c>
      <c r="L13" s="11" t="str" cm="1">
        <f t="array" aca="1" ref="L13" ca="1">IFERROR(INDEX(bdd,SMALL(IF(colonneM="x",ROW(bdd)-1,""),ROW($A12)),COLUMN(L:L)),"")</f>
        <v/>
      </c>
      <c r="M13" s="15" t="str" cm="1">
        <f t="array" aca="1" ref="M13" ca="1">IFERROR(INDEX(bdd,SMALL(IF(colonneM="x",ROW(bdd)-1,""),ROW($A12)),COLUMN(M:M)),"")</f>
        <v/>
      </c>
      <c r="N13" s="11" t="str" cm="1">
        <f t="array" aca="1" ref="N13" ca="1">IFERROR(INDEX(bdd,SMALL(IF(colonneM="x",ROW(bdd)-1,""),ROW($A12)),COLUMN(N:N)),"")</f>
        <v/>
      </c>
      <c r="O13" s="11" t="str" cm="1">
        <f t="array" aca="1" ref="O13" ca="1">IFERROR(INDEX(bdd,SMALL(IF(colonneM="x",ROW(bdd)-1,""),ROW($A12)),COLUMN(O:O)),"")</f>
        <v/>
      </c>
      <c r="P13" s="11" t="str" cm="1">
        <f t="array" aca="1" ref="P13" ca="1">IFERROR(INDEX(bdd,SMALL(IF(colonneM="x",ROW(bdd)-1,""),ROW($A12)),COLUMN(P:P)),"")</f>
        <v/>
      </c>
      <c r="Q13" s="11" t="str" cm="1">
        <f t="array" aca="1" ref="Q13" ca="1">IFERROR(INDEX(bdd,SMALL(IF(colonneM="x",ROW(bdd)-1,""),ROW($A12)),COLUMN(Q:Q)),"")</f>
        <v/>
      </c>
      <c r="R13" s="11" t="str" cm="1">
        <f t="array" aca="1" ref="R13" ca="1">IFERROR(INDEX(bdd,SMALL(IF(colonneM="x",ROW(bdd)-1,""),ROW($A12)),COLUMN(R:R)),"")</f>
        <v/>
      </c>
      <c r="S13" s="11" t="str" cm="1">
        <f t="array" aca="1" ref="S13" ca="1">IFERROR(INDEX(bdd,SMALL(IF(colonneM="x",ROW(bdd)-1,""),ROW($A12)),COLUMN(S:S)),"")</f>
        <v/>
      </c>
    </row>
    <row r="14" spans="1:19" x14ac:dyDescent="0.25">
      <c r="A14" s="12" t="str" cm="1">
        <f t="array" aca="1" ref="A14" ca="1">IFERROR(INDEX(bdd,SMALL(IF(colonneM="x",ROW(bdd)-1,""),ROW($A13)),COLUMN(A:A)),"")</f>
        <v/>
      </c>
      <c r="B14" s="11" t="str" cm="1">
        <f t="array" aca="1" ref="B14" ca="1">IFERROR(INDEX(bdd,SMALL(IF(colonneM="x",ROW(bdd)-1,""),ROW($A13)),COLUMN(B:B)),"")</f>
        <v/>
      </c>
      <c r="C14" s="11" t="str" cm="1">
        <f t="array" aca="1" ref="C14" ca="1">IFERROR(INDEX(bdd,SMALL(IF(colonneM="x",ROW(bdd)-1,""),ROW($A13)),COLUMN(C:C)),"")</f>
        <v/>
      </c>
      <c r="D14" s="11" t="str" cm="1">
        <f t="array" aca="1" ref="D14" ca="1">IFERROR(INDEX(bdd,SMALL(IF(colonneM="x",ROW(bdd)-1,""),ROW($A13)),COLUMN(D:D)),"")</f>
        <v/>
      </c>
      <c r="E14" s="11" t="str" cm="1">
        <f t="array" aca="1" ref="E14" ca="1">IFERROR(INDEX(bdd,SMALL(IF(colonneM="x",ROW(bdd)-1,""),ROW($A13)),COLUMN(E:E)),"")</f>
        <v/>
      </c>
      <c r="F14" s="11" t="str" cm="1">
        <f t="array" aca="1" ref="F14" ca="1">IFERROR(INDEX(bdd,SMALL(IF(colonneM="x",ROW(bdd)-1,""),ROW($A13)),COLUMN(F:F)),"")</f>
        <v/>
      </c>
      <c r="G14" s="11" t="str" cm="1">
        <f t="array" aca="1" ref="G14" ca="1">IFERROR(INDEX(bdd,SMALL(IF(colonneM="x",ROW(bdd)-1,""),ROW($A13)),COLUMN(G:G)),"")</f>
        <v/>
      </c>
      <c r="H14" s="11" t="str" cm="1">
        <f t="array" aca="1" ref="H14" ca="1">IFERROR(INDEX(bdd,SMALL(IF(colonneM="x",ROW(bdd)-1,""),ROW($A13)),COLUMN(H:H)),"")</f>
        <v/>
      </c>
      <c r="I14" s="11" t="str" cm="1">
        <f t="array" aca="1" ref="I14" ca="1">IFERROR(INDEX(bdd,SMALL(IF(colonneM="x",ROW(bdd)-1,""),ROW($A13)),COLUMN(I:I)),"")</f>
        <v/>
      </c>
      <c r="J14" s="11" t="str" cm="1">
        <f t="array" aca="1" ref="J14" ca="1">IFERROR(INDEX(bdd,SMALL(IF(colonneM="x",ROW(bdd)-1,""),ROW($A13)),COLUMN(J:J)),"")</f>
        <v/>
      </c>
      <c r="K14" s="11" t="str" cm="1">
        <f t="array" aca="1" ref="K14" ca="1">IFERROR(INDEX(bdd,SMALL(IF(colonneM="x",ROW(bdd)-1,""),ROW($A13)),COLUMN(K:K)),"")</f>
        <v/>
      </c>
      <c r="L14" s="11" t="str" cm="1">
        <f t="array" aca="1" ref="L14" ca="1">IFERROR(INDEX(bdd,SMALL(IF(colonneM="x",ROW(bdd)-1,""),ROW($A13)),COLUMN(L:L)),"")</f>
        <v/>
      </c>
      <c r="M14" s="15" t="str" cm="1">
        <f t="array" aca="1" ref="M14" ca="1">IFERROR(INDEX(bdd,SMALL(IF(colonneM="x",ROW(bdd)-1,""),ROW($A13)),COLUMN(M:M)),"")</f>
        <v/>
      </c>
      <c r="N14" s="11" t="str" cm="1">
        <f t="array" aca="1" ref="N14" ca="1">IFERROR(INDEX(bdd,SMALL(IF(colonneM="x",ROW(bdd)-1,""),ROW($A13)),COLUMN(N:N)),"")</f>
        <v/>
      </c>
      <c r="O14" s="11" t="str" cm="1">
        <f t="array" aca="1" ref="O14" ca="1">IFERROR(INDEX(bdd,SMALL(IF(colonneM="x",ROW(bdd)-1,""),ROW($A13)),COLUMN(O:O)),"")</f>
        <v/>
      </c>
      <c r="P14" s="11" t="str" cm="1">
        <f t="array" aca="1" ref="P14" ca="1">IFERROR(INDEX(bdd,SMALL(IF(colonneM="x",ROW(bdd)-1,""),ROW($A13)),COLUMN(P:P)),"")</f>
        <v/>
      </c>
      <c r="Q14" s="11" t="str" cm="1">
        <f t="array" aca="1" ref="Q14" ca="1">IFERROR(INDEX(bdd,SMALL(IF(colonneM="x",ROW(bdd)-1,""),ROW($A13)),COLUMN(Q:Q)),"")</f>
        <v/>
      </c>
      <c r="R14" s="11" t="str" cm="1">
        <f t="array" aca="1" ref="R14" ca="1">IFERROR(INDEX(bdd,SMALL(IF(colonneM="x",ROW(bdd)-1,""),ROW($A13)),COLUMN(R:R)),"")</f>
        <v/>
      </c>
      <c r="S14" s="11" t="str" cm="1">
        <f t="array" aca="1" ref="S14" ca="1">IFERROR(INDEX(bdd,SMALL(IF(colonneM="x",ROW(bdd)-1,""),ROW($A13)),COLUMN(S:S)),"")</f>
        <v/>
      </c>
    </row>
    <row r="15" spans="1:19" x14ac:dyDescent="0.25">
      <c r="A15" s="12" t="str" cm="1">
        <f t="array" aca="1" ref="A15" ca="1">IFERROR(INDEX(bdd,SMALL(IF(colonneM="x",ROW(bdd)-1,""),ROW($A14)),COLUMN(A:A)),"")</f>
        <v/>
      </c>
      <c r="B15" s="11" t="str" cm="1">
        <f t="array" aca="1" ref="B15" ca="1">IFERROR(INDEX(bdd,SMALL(IF(colonneM="x",ROW(bdd)-1,""),ROW($A14)),COLUMN(B:B)),"")</f>
        <v/>
      </c>
      <c r="C15" s="11" t="str" cm="1">
        <f t="array" aca="1" ref="C15" ca="1">IFERROR(INDEX(bdd,SMALL(IF(colonneM="x",ROW(bdd)-1,""),ROW($A14)),COLUMN(C:C)),"")</f>
        <v/>
      </c>
      <c r="D15" s="11" t="str" cm="1">
        <f t="array" aca="1" ref="D15" ca="1">IFERROR(INDEX(bdd,SMALL(IF(colonneM="x",ROW(bdd)-1,""),ROW($A14)),COLUMN(D:D)),"")</f>
        <v/>
      </c>
      <c r="E15" s="11" t="str" cm="1">
        <f t="array" aca="1" ref="E15" ca="1">IFERROR(INDEX(bdd,SMALL(IF(colonneM="x",ROW(bdd)-1,""),ROW($A14)),COLUMN(E:E)),"")</f>
        <v/>
      </c>
      <c r="F15" s="11" t="str" cm="1">
        <f t="array" aca="1" ref="F15" ca="1">IFERROR(INDEX(bdd,SMALL(IF(colonneM="x",ROW(bdd)-1,""),ROW($A14)),COLUMN(F:F)),"")</f>
        <v/>
      </c>
      <c r="G15" s="11" t="str" cm="1">
        <f t="array" aca="1" ref="G15" ca="1">IFERROR(INDEX(bdd,SMALL(IF(colonneM="x",ROW(bdd)-1,""),ROW($A14)),COLUMN(G:G)),"")</f>
        <v/>
      </c>
      <c r="H15" s="11" t="str" cm="1">
        <f t="array" aca="1" ref="H15" ca="1">IFERROR(INDEX(bdd,SMALL(IF(colonneM="x",ROW(bdd)-1,""),ROW($A14)),COLUMN(H:H)),"")</f>
        <v/>
      </c>
      <c r="I15" s="11" t="str" cm="1">
        <f t="array" aca="1" ref="I15" ca="1">IFERROR(INDEX(bdd,SMALL(IF(colonneM="x",ROW(bdd)-1,""),ROW($A14)),COLUMN(I:I)),"")</f>
        <v/>
      </c>
      <c r="J15" s="11" t="str" cm="1">
        <f t="array" aca="1" ref="J15" ca="1">IFERROR(INDEX(bdd,SMALL(IF(colonneM="x",ROW(bdd)-1,""),ROW($A14)),COLUMN(J:J)),"")</f>
        <v/>
      </c>
      <c r="K15" s="11" t="str" cm="1">
        <f t="array" aca="1" ref="K15" ca="1">IFERROR(INDEX(bdd,SMALL(IF(colonneM="x",ROW(bdd)-1,""),ROW($A14)),COLUMN(K:K)),"")</f>
        <v/>
      </c>
      <c r="L15" s="11" t="str" cm="1">
        <f t="array" aca="1" ref="L15" ca="1">IFERROR(INDEX(bdd,SMALL(IF(colonneM="x",ROW(bdd)-1,""),ROW($A14)),COLUMN(L:L)),"")</f>
        <v/>
      </c>
      <c r="M15" s="15" t="str" cm="1">
        <f t="array" aca="1" ref="M15" ca="1">IFERROR(INDEX(bdd,SMALL(IF(colonneM="x",ROW(bdd)-1,""),ROW($A14)),COLUMN(M:M)),"")</f>
        <v/>
      </c>
      <c r="N15" s="11" t="str" cm="1">
        <f t="array" aca="1" ref="N15" ca="1">IFERROR(INDEX(bdd,SMALL(IF(colonneM="x",ROW(bdd)-1,""),ROW($A14)),COLUMN(N:N)),"")</f>
        <v/>
      </c>
      <c r="O15" s="11" t="str" cm="1">
        <f t="array" aca="1" ref="O15" ca="1">IFERROR(INDEX(bdd,SMALL(IF(colonneM="x",ROW(bdd)-1,""),ROW($A14)),COLUMN(O:O)),"")</f>
        <v/>
      </c>
      <c r="P15" s="11" t="str" cm="1">
        <f t="array" aca="1" ref="P15" ca="1">IFERROR(INDEX(bdd,SMALL(IF(colonneM="x",ROW(bdd)-1,""),ROW($A14)),COLUMN(P:P)),"")</f>
        <v/>
      </c>
      <c r="Q15" s="11" t="str" cm="1">
        <f t="array" aca="1" ref="Q15" ca="1">IFERROR(INDEX(bdd,SMALL(IF(colonneM="x",ROW(bdd)-1,""),ROW($A14)),COLUMN(Q:Q)),"")</f>
        <v/>
      </c>
      <c r="R15" s="11" t="str" cm="1">
        <f t="array" aca="1" ref="R15" ca="1">IFERROR(INDEX(bdd,SMALL(IF(colonneM="x",ROW(bdd)-1,""),ROW($A14)),COLUMN(R:R)),"")</f>
        <v/>
      </c>
      <c r="S15" s="11" t="str" cm="1">
        <f t="array" aca="1" ref="S15" ca="1">IFERROR(INDEX(bdd,SMALL(IF(colonneM="x",ROW(bdd)-1,""),ROW($A14)),COLUMN(S:S)),"")</f>
        <v/>
      </c>
    </row>
    <row r="16" spans="1:19" x14ac:dyDescent="0.25">
      <c r="A16" s="12" t="str" cm="1">
        <f t="array" aca="1" ref="A16" ca="1">IFERROR(INDEX(bdd,SMALL(IF(colonneM="x",ROW(bdd)-1,""),ROW($A15)),COLUMN(A:A)),"")</f>
        <v/>
      </c>
      <c r="B16" s="11" t="str" cm="1">
        <f t="array" aca="1" ref="B16" ca="1">IFERROR(INDEX(bdd,SMALL(IF(colonneM="x",ROW(bdd)-1,""),ROW($A15)),COLUMN(B:B)),"")</f>
        <v/>
      </c>
      <c r="C16" s="11" t="str" cm="1">
        <f t="array" aca="1" ref="C16" ca="1">IFERROR(INDEX(bdd,SMALL(IF(colonneM="x",ROW(bdd)-1,""),ROW($A15)),COLUMN(C:C)),"")</f>
        <v/>
      </c>
      <c r="D16" s="11" t="str" cm="1">
        <f t="array" aca="1" ref="D16" ca="1">IFERROR(INDEX(bdd,SMALL(IF(colonneM="x",ROW(bdd)-1,""),ROW($A15)),COLUMN(D:D)),"")</f>
        <v/>
      </c>
      <c r="E16" s="11" t="str" cm="1">
        <f t="array" aca="1" ref="E16" ca="1">IFERROR(INDEX(bdd,SMALL(IF(colonneM="x",ROW(bdd)-1,""),ROW($A15)),COLUMN(E:E)),"")</f>
        <v/>
      </c>
      <c r="F16" s="11" t="str" cm="1">
        <f t="array" aca="1" ref="F16" ca="1">IFERROR(INDEX(bdd,SMALL(IF(colonneM="x",ROW(bdd)-1,""),ROW($A15)),COLUMN(F:F)),"")</f>
        <v/>
      </c>
      <c r="G16" s="11" t="str" cm="1">
        <f t="array" aca="1" ref="G16" ca="1">IFERROR(INDEX(bdd,SMALL(IF(colonneM="x",ROW(bdd)-1,""),ROW($A15)),COLUMN(G:G)),"")</f>
        <v/>
      </c>
      <c r="H16" s="11" t="str" cm="1">
        <f t="array" aca="1" ref="H16" ca="1">IFERROR(INDEX(bdd,SMALL(IF(colonneM="x",ROW(bdd)-1,""),ROW($A15)),COLUMN(H:H)),"")</f>
        <v/>
      </c>
      <c r="I16" s="11" t="str" cm="1">
        <f t="array" aca="1" ref="I16" ca="1">IFERROR(INDEX(bdd,SMALL(IF(colonneM="x",ROW(bdd)-1,""),ROW($A15)),COLUMN(I:I)),"")</f>
        <v/>
      </c>
      <c r="J16" s="11" t="str" cm="1">
        <f t="array" aca="1" ref="J16" ca="1">IFERROR(INDEX(bdd,SMALL(IF(colonneM="x",ROW(bdd)-1,""),ROW($A15)),COLUMN(J:J)),"")</f>
        <v/>
      </c>
      <c r="K16" s="11" t="str" cm="1">
        <f t="array" aca="1" ref="K16" ca="1">IFERROR(INDEX(bdd,SMALL(IF(colonneM="x",ROW(bdd)-1,""),ROW($A15)),COLUMN(K:K)),"")</f>
        <v/>
      </c>
      <c r="L16" s="11" t="str" cm="1">
        <f t="array" aca="1" ref="L16" ca="1">IFERROR(INDEX(bdd,SMALL(IF(colonneM="x",ROW(bdd)-1,""),ROW($A15)),COLUMN(L:L)),"")</f>
        <v/>
      </c>
      <c r="M16" s="15" t="str" cm="1">
        <f t="array" aca="1" ref="M16" ca="1">IFERROR(INDEX(bdd,SMALL(IF(colonneM="x",ROW(bdd)-1,""),ROW($A15)),COLUMN(M:M)),"")</f>
        <v/>
      </c>
      <c r="N16" s="11" t="str" cm="1">
        <f t="array" aca="1" ref="N16" ca="1">IFERROR(INDEX(bdd,SMALL(IF(colonneM="x",ROW(bdd)-1,""),ROW($A15)),COLUMN(N:N)),"")</f>
        <v/>
      </c>
      <c r="O16" s="11" t="str" cm="1">
        <f t="array" aca="1" ref="O16" ca="1">IFERROR(INDEX(bdd,SMALL(IF(colonneM="x",ROW(bdd)-1,""),ROW($A15)),COLUMN(O:O)),"")</f>
        <v/>
      </c>
      <c r="P16" s="11" t="str" cm="1">
        <f t="array" aca="1" ref="P16" ca="1">IFERROR(INDEX(bdd,SMALL(IF(colonneM="x",ROW(bdd)-1,""),ROW($A15)),COLUMN(P:P)),"")</f>
        <v/>
      </c>
      <c r="Q16" s="11" t="str" cm="1">
        <f t="array" aca="1" ref="Q16" ca="1">IFERROR(INDEX(bdd,SMALL(IF(colonneM="x",ROW(bdd)-1,""),ROW($A15)),COLUMN(Q:Q)),"")</f>
        <v/>
      </c>
      <c r="R16" s="11" t="str" cm="1">
        <f t="array" aca="1" ref="R16" ca="1">IFERROR(INDEX(bdd,SMALL(IF(colonneM="x",ROW(bdd)-1,""),ROW($A15)),COLUMN(R:R)),"")</f>
        <v/>
      </c>
      <c r="S16" s="11" t="str" cm="1">
        <f t="array" aca="1" ref="S16" ca="1">IFERROR(INDEX(bdd,SMALL(IF(colonneM="x",ROW(bdd)-1,""),ROW($A15)),COLUMN(S:S)),"")</f>
        <v/>
      </c>
    </row>
    <row r="17" spans="1:19" x14ac:dyDescent="0.25">
      <c r="A17" s="13"/>
      <c r="B17" s="11" t="str" cm="1">
        <f t="array" aca="1" ref="B17" ca="1">IFERROR(INDEX(bdd,SMALL(IF(colonneM="x",ROW(bdd)-1,""),ROW($A16)),COLUMN(B:B)),"")</f>
        <v/>
      </c>
      <c r="C17" s="11" t="str" cm="1">
        <f t="array" aca="1" ref="C17" ca="1">IFERROR(INDEX(bdd,SMALL(IF(colonneM="x",ROW(bdd)-1,""),ROW($A16)),COLUMN(C:C)),"")</f>
        <v/>
      </c>
      <c r="D17" s="11" t="str" cm="1">
        <f t="array" aca="1" ref="D17" ca="1">IFERROR(INDEX(bdd,SMALL(IF(colonneM="x",ROW(bdd)-1,""),ROW($A16)),COLUMN(D:D)),"")</f>
        <v/>
      </c>
      <c r="E17" s="11" t="str" cm="1">
        <f t="array" aca="1" ref="E17" ca="1">IFERROR(INDEX(bdd,SMALL(IF(colonneM="x",ROW(bdd)-1,""),ROW($A16)),COLUMN(E:E)),"")</f>
        <v/>
      </c>
      <c r="F17" s="11" t="str" cm="1">
        <f t="array" aca="1" ref="F17" ca="1">IFERROR(INDEX(bdd,SMALL(IF(colonneM="x",ROW(bdd)-1,""),ROW($A16)),COLUMN(F:F)),"")</f>
        <v/>
      </c>
      <c r="G17" s="11" t="str" cm="1">
        <f t="array" aca="1" ref="G17" ca="1">IFERROR(INDEX(bdd,SMALL(IF(colonneM="x",ROW(bdd)-1,""),ROW($A16)),COLUMN(G:G)),"")</f>
        <v/>
      </c>
      <c r="H17" s="11" t="str" cm="1">
        <f t="array" aca="1" ref="H17" ca="1">IFERROR(INDEX(bdd,SMALL(IF(colonneM="x",ROW(bdd)-1,""),ROW($A16)),COLUMN(H:H)),"")</f>
        <v/>
      </c>
      <c r="I17" s="11" t="str" cm="1">
        <f t="array" aca="1" ref="I17" ca="1">IFERROR(INDEX(bdd,SMALL(IF(colonneM="x",ROW(bdd)-1,""),ROW($A16)),COLUMN(I:I)),"")</f>
        <v/>
      </c>
      <c r="J17" s="11" t="str" cm="1">
        <f t="array" aca="1" ref="J17" ca="1">IFERROR(INDEX(bdd,SMALL(IF(colonneM="x",ROW(bdd)-1,""),ROW($A16)),COLUMN(J:J)),"")</f>
        <v/>
      </c>
      <c r="K17" s="11" t="str" cm="1">
        <f t="array" aca="1" ref="K17" ca="1">IFERROR(INDEX(bdd,SMALL(IF(colonneM="x",ROW(bdd)-1,""),ROW($A16)),COLUMN(K:K)),"")</f>
        <v/>
      </c>
      <c r="L17" s="11" t="str" cm="1">
        <f t="array" aca="1" ref="L17" ca="1">IFERROR(INDEX(bdd,SMALL(IF(colonneM="x",ROW(bdd)-1,""),ROW($A16)),COLUMN(L:L)),"")</f>
        <v/>
      </c>
      <c r="M17" s="15" t="str" cm="1">
        <f t="array" aca="1" ref="M17" ca="1">IFERROR(INDEX(bdd,SMALL(IF(colonneM="x",ROW(bdd)-1,""),ROW($A16)),COLUMN(M:M)),"")</f>
        <v/>
      </c>
      <c r="N17" s="11" t="str" cm="1">
        <f t="array" aca="1" ref="N17" ca="1">IFERROR(INDEX(bdd,SMALL(IF(colonneM="x",ROW(bdd)-1,""),ROW($A16)),COLUMN(N:N)),"")</f>
        <v/>
      </c>
      <c r="O17" s="11" t="str" cm="1">
        <f t="array" aca="1" ref="O17" ca="1">IFERROR(INDEX(bdd,SMALL(IF(colonneM="x",ROW(bdd)-1,""),ROW($A16)),COLUMN(O:O)),"")</f>
        <v/>
      </c>
      <c r="P17" s="11" t="str" cm="1">
        <f t="array" aca="1" ref="P17" ca="1">IFERROR(INDEX(bdd,SMALL(IF(colonneM="x",ROW(bdd)-1,""),ROW($A16)),COLUMN(P:P)),"")</f>
        <v/>
      </c>
      <c r="Q17" s="11" t="str" cm="1">
        <f t="array" aca="1" ref="Q17" ca="1">IFERROR(INDEX(bdd,SMALL(IF(colonneM="x",ROW(bdd)-1,""),ROW($A16)),COLUMN(Q:Q)),"")</f>
        <v/>
      </c>
      <c r="R17" s="11" t="str" cm="1">
        <f t="array" aca="1" ref="R17" ca="1">IFERROR(INDEX(bdd,SMALL(IF(colonneM="x",ROW(bdd)-1,""),ROW($A16)),COLUMN(R:R)),"")</f>
        <v/>
      </c>
      <c r="S17" s="11" t="str" cm="1">
        <f t="array" aca="1" ref="S17" ca="1">IFERROR(INDEX(bdd,SMALL(IF(colonneM="x",ROW(bdd)-1,""),ROW($A16)),COLUMN(S:S)),"")</f>
        <v/>
      </c>
    </row>
    <row r="18" spans="1:19" x14ac:dyDescent="0.25">
      <c r="A18" s="13"/>
      <c r="B18" s="11" t="str" cm="1">
        <f t="array" aca="1" ref="B18" ca="1">IFERROR(INDEX(bdd,SMALL(IF(colonneM="x",ROW(bdd)-1,""),ROW($A17)),COLUMN(B:B)),"")</f>
        <v/>
      </c>
      <c r="C18" s="11" t="str" cm="1">
        <f t="array" aca="1" ref="C18" ca="1">IFERROR(INDEX(bdd,SMALL(IF(colonneM="x",ROW(bdd)-1,""),ROW($A17)),COLUMN(C:C)),"")</f>
        <v/>
      </c>
      <c r="D18" s="11" t="str" cm="1">
        <f t="array" aca="1" ref="D18" ca="1">IFERROR(INDEX(bdd,SMALL(IF(colonneM="x",ROW(bdd)-1,""),ROW($A17)),COLUMN(D:D)),"")</f>
        <v/>
      </c>
      <c r="E18" s="11" t="str" cm="1">
        <f t="array" aca="1" ref="E18" ca="1">IFERROR(INDEX(bdd,SMALL(IF(colonneM="x",ROW(bdd)-1,""),ROW($A17)),COLUMN(E:E)),"")</f>
        <v/>
      </c>
      <c r="F18" s="11" t="str" cm="1">
        <f t="array" aca="1" ref="F18" ca="1">IFERROR(INDEX(bdd,SMALL(IF(colonneM="x",ROW(bdd)-1,""),ROW($A17)),COLUMN(F:F)),"")</f>
        <v/>
      </c>
      <c r="G18" s="11" t="str" cm="1">
        <f t="array" aca="1" ref="G18" ca="1">IFERROR(INDEX(bdd,SMALL(IF(colonneM="x",ROW(bdd)-1,""),ROW($A17)),COLUMN(G:G)),"")</f>
        <v/>
      </c>
      <c r="H18" s="11" t="str" cm="1">
        <f t="array" aca="1" ref="H18" ca="1">IFERROR(INDEX(bdd,SMALL(IF(colonneM="x",ROW(bdd)-1,""),ROW($A17)),COLUMN(H:H)),"")</f>
        <v/>
      </c>
      <c r="I18" s="11" t="str" cm="1">
        <f t="array" aca="1" ref="I18" ca="1">IFERROR(INDEX(bdd,SMALL(IF(colonneM="x",ROW(bdd)-1,""),ROW($A17)),COLUMN(I:I)),"")</f>
        <v/>
      </c>
      <c r="J18" s="11" t="str" cm="1">
        <f t="array" aca="1" ref="J18" ca="1">IFERROR(INDEX(bdd,SMALL(IF(colonneM="x",ROW(bdd)-1,""),ROW($A17)),COLUMN(J:J)),"")</f>
        <v/>
      </c>
      <c r="K18" s="11" t="str" cm="1">
        <f t="array" aca="1" ref="K18" ca="1">IFERROR(INDEX(bdd,SMALL(IF(colonneM="x",ROW(bdd)-1,""),ROW($A17)),COLUMN(K:K)),"")</f>
        <v/>
      </c>
      <c r="L18" s="11" t="str" cm="1">
        <f t="array" aca="1" ref="L18" ca="1">IFERROR(INDEX(bdd,SMALL(IF(colonneM="x",ROW(bdd)-1,""),ROW($A17)),COLUMN(L:L)),"")</f>
        <v/>
      </c>
      <c r="M18" s="15" t="str" cm="1">
        <f t="array" aca="1" ref="M18" ca="1">IFERROR(INDEX(bdd,SMALL(IF(colonneM="x",ROW(bdd)-1,""),ROW($A17)),COLUMN(M:M)),"")</f>
        <v/>
      </c>
      <c r="N18" s="11" t="str" cm="1">
        <f t="array" aca="1" ref="N18" ca="1">IFERROR(INDEX(bdd,SMALL(IF(colonneM="x",ROW(bdd)-1,""),ROW($A17)),COLUMN(N:N)),"")</f>
        <v/>
      </c>
      <c r="O18" s="11" t="str" cm="1">
        <f t="array" aca="1" ref="O18" ca="1">IFERROR(INDEX(bdd,SMALL(IF(colonneM="x",ROW(bdd)-1,""),ROW($A17)),COLUMN(O:O)),"")</f>
        <v/>
      </c>
      <c r="P18" s="11" t="str" cm="1">
        <f t="array" aca="1" ref="P18" ca="1">IFERROR(INDEX(bdd,SMALL(IF(colonneM="x",ROW(bdd)-1,""),ROW($A17)),COLUMN(P:P)),"")</f>
        <v/>
      </c>
      <c r="Q18" s="11" t="str" cm="1">
        <f t="array" aca="1" ref="Q18" ca="1">IFERROR(INDEX(bdd,SMALL(IF(colonneM="x",ROW(bdd)-1,""),ROW($A17)),COLUMN(Q:Q)),"")</f>
        <v/>
      </c>
      <c r="R18" s="11" t="str" cm="1">
        <f t="array" aca="1" ref="R18" ca="1">IFERROR(INDEX(bdd,SMALL(IF(colonneM="x",ROW(bdd)-1,""),ROW($A17)),COLUMN(R:R)),"")</f>
        <v/>
      </c>
      <c r="S18" s="11" t="str" cm="1">
        <f t="array" aca="1" ref="S18" ca="1">IFERROR(INDEX(bdd,SMALL(IF(colonneM="x",ROW(bdd)-1,""),ROW($A17)),COLUMN(S:S)),"")</f>
        <v/>
      </c>
    </row>
    <row r="19" spans="1:19" x14ac:dyDescent="0.25">
      <c r="A19" s="13"/>
      <c r="B19" s="11" t="str" cm="1">
        <f t="array" aca="1" ref="B19" ca="1">IFERROR(INDEX(bdd,SMALL(IF(colonneM="x",ROW(bdd)-1,""),ROW($A18)),COLUMN(B:B)),"")</f>
        <v/>
      </c>
      <c r="C19" s="11" t="str" cm="1">
        <f t="array" aca="1" ref="C19" ca="1">IFERROR(INDEX(bdd,SMALL(IF(colonneM="x",ROW(bdd)-1,""),ROW($A18)),COLUMN(C:C)),"")</f>
        <v/>
      </c>
      <c r="D19" s="11" t="str" cm="1">
        <f t="array" aca="1" ref="D19" ca="1">IFERROR(INDEX(bdd,SMALL(IF(colonneM="x",ROW(bdd)-1,""),ROW($A18)),COLUMN(D:D)),"")</f>
        <v/>
      </c>
      <c r="E19" s="11" t="str" cm="1">
        <f t="array" aca="1" ref="E19" ca="1">IFERROR(INDEX(bdd,SMALL(IF(colonneM="x",ROW(bdd)-1,""),ROW($A18)),COLUMN(E:E)),"")</f>
        <v/>
      </c>
      <c r="F19" s="11" t="str" cm="1">
        <f t="array" aca="1" ref="F19" ca="1">IFERROR(INDEX(bdd,SMALL(IF(colonneM="x",ROW(bdd)-1,""),ROW($A18)),COLUMN(F:F)),"")</f>
        <v/>
      </c>
      <c r="G19" s="11" t="str" cm="1">
        <f t="array" aca="1" ref="G19" ca="1">IFERROR(INDEX(bdd,SMALL(IF(colonneM="x",ROW(bdd)-1,""),ROW($A18)),COLUMN(G:G)),"")</f>
        <v/>
      </c>
      <c r="H19" s="11" t="str" cm="1">
        <f t="array" aca="1" ref="H19" ca="1">IFERROR(INDEX(bdd,SMALL(IF(colonneM="x",ROW(bdd)-1,""),ROW($A18)),COLUMN(H:H)),"")</f>
        <v/>
      </c>
      <c r="I19" s="11" t="str" cm="1">
        <f t="array" aca="1" ref="I19" ca="1">IFERROR(INDEX(bdd,SMALL(IF(colonneM="x",ROW(bdd)-1,""),ROW($A18)),COLUMN(I:I)),"")</f>
        <v/>
      </c>
      <c r="J19" s="11" t="str" cm="1">
        <f t="array" aca="1" ref="J19" ca="1">IFERROR(INDEX(bdd,SMALL(IF(colonneM="x",ROW(bdd)-1,""),ROW($A18)),COLUMN(J:J)),"")</f>
        <v/>
      </c>
      <c r="K19" s="11" t="str" cm="1">
        <f t="array" aca="1" ref="K19" ca="1">IFERROR(INDEX(bdd,SMALL(IF(colonneM="x",ROW(bdd)-1,""),ROW($A18)),COLUMN(K:K)),"")</f>
        <v/>
      </c>
      <c r="L19" s="11" t="str" cm="1">
        <f t="array" aca="1" ref="L19" ca="1">IFERROR(INDEX(bdd,SMALL(IF(colonneM="x",ROW(bdd)-1,""),ROW($A18)),COLUMN(L:L)),"")</f>
        <v/>
      </c>
      <c r="M19" s="15" t="str" cm="1">
        <f t="array" aca="1" ref="M19" ca="1">IFERROR(INDEX(bdd,SMALL(IF(colonneM="x",ROW(bdd)-1,""),ROW($A18)),COLUMN(M:M)),"")</f>
        <v/>
      </c>
      <c r="N19" s="11" t="str" cm="1">
        <f t="array" aca="1" ref="N19" ca="1">IFERROR(INDEX(bdd,SMALL(IF(colonneM="x",ROW(bdd)-1,""),ROW($A18)),COLUMN(N:N)),"")</f>
        <v/>
      </c>
      <c r="O19" s="11" t="str" cm="1">
        <f t="array" aca="1" ref="O19" ca="1">IFERROR(INDEX(bdd,SMALL(IF(colonneM="x",ROW(bdd)-1,""),ROW($A18)),COLUMN(O:O)),"")</f>
        <v/>
      </c>
      <c r="P19" s="11" t="str" cm="1">
        <f t="array" aca="1" ref="P19" ca="1">IFERROR(INDEX(bdd,SMALL(IF(colonneM="x",ROW(bdd)-1,""),ROW($A18)),COLUMN(P:P)),"")</f>
        <v/>
      </c>
      <c r="Q19" s="11" t="str" cm="1">
        <f t="array" aca="1" ref="Q19" ca="1">IFERROR(INDEX(bdd,SMALL(IF(colonneM="x",ROW(bdd)-1,""),ROW($A18)),COLUMN(Q:Q)),"")</f>
        <v/>
      </c>
      <c r="R19" s="11" t="str" cm="1">
        <f t="array" aca="1" ref="R19" ca="1">IFERROR(INDEX(bdd,SMALL(IF(colonneM="x",ROW(bdd)-1,""),ROW($A18)),COLUMN(R:R)),"")</f>
        <v/>
      </c>
      <c r="S19" s="11" t="str" cm="1">
        <f t="array" aca="1" ref="S19" ca="1">IFERROR(INDEX(bdd,SMALL(IF(colonneM="x",ROW(bdd)-1,""),ROW($A18)),COLUMN(S:S)),"")</f>
        <v/>
      </c>
    </row>
    <row r="20" spans="1:19" x14ac:dyDescent="0.25">
      <c r="A20" s="13"/>
      <c r="B20" s="11" t="str" cm="1">
        <f t="array" aca="1" ref="B20" ca="1">IFERROR(INDEX(bdd,SMALL(IF(colonneM="x",ROW(bdd)-1,""),ROW($A19)),COLUMN(B:B)),"")</f>
        <v/>
      </c>
      <c r="C20" s="11" t="str" cm="1">
        <f t="array" aca="1" ref="C20" ca="1">IFERROR(INDEX(bdd,SMALL(IF(colonneM="x",ROW(bdd)-1,""),ROW($A19)),COLUMN(C:C)),"")</f>
        <v/>
      </c>
      <c r="D20" s="11" t="str" cm="1">
        <f t="array" aca="1" ref="D20" ca="1">IFERROR(INDEX(bdd,SMALL(IF(colonneM="x",ROW(bdd)-1,""),ROW($A19)),COLUMN(D:D)),"")</f>
        <v/>
      </c>
      <c r="E20" s="11" t="str" cm="1">
        <f t="array" aca="1" ref="E20" ca="1">IFERROR(INDEX(bdd,SMALL(IF(colonneM="x",ROW(bdd)-1,""),ROW($A19)),COLUMN(E:E)),"")</f>
        <v/>
      </c>
      <c r="F20" s="11" t="str" cm="1">
        <f t="array" aca="1" ref="F20" ca="1">IFERROR(INDEX(bdd,SMALL(IF(colonneM="x",ROW(bdd)-1,""),ROW($A19)),COLUMN(F:F)),"")</f>
        <v/>
      </c>
      <c r="G20" s="11" t="str" cm="1">
        <f t="array" aca="1" ref="G20" ca="1">IFERROR(INDEX(bdd,SMALL(IF(colonneM="x",ROW(bdd)-1,""),ROW($A19)),COLUMN(G:G)),"")</f>
        <v/>
      </c>
      <c r="H20" s="11" t="str" cm="1">
        <f t="array" aca="1" ref="H20" ca="1">IFERROR(INDEX(bdd,SMALL(IF(colonneM="x",ROW(bdd)-1,""),ROW($A19)),COLUMN(H:H)),"")</f>
        <v/>
      </c>
      <c r="I20" s="11" t="str" cm="1">
        <f t="array" aca="1" ref="I20" ca="1">IFERROR(INDEX(bdd,SMALL(IF(colonneM="x",ROW(bdd)-1,""),ROW($A19)),COLUMN(I:I)),"")</f>
        <v/>
      </c>
      <c r="J20" s="11" t="str" cm="1">
        <f t="array" aca="1" ref="J20" ca="1">IFERROR(INDEX(bdd,SMALL(IF(colonneM="x",ROW(bdd)-1,""),ROW($A19)),COLUMN(J:J)),"")</f>
        <v/>
      </c>
      <c r="K20" s="11" t="str" cm="1">
        <f t="array" aca="1" ref="K20" ca="1">IFERROR(INDEX(bdd,SMALL(IF(colonneM="x",ROW(bdd)-1,""),ROW($A19)),COLUMN(K:K)),"")</f>
        <v/>
      </c>
      <c r="L20" s="11" t="str" cm="1">
        <f t="array" aca="1" ref="L20" ca="1">IFERROR(INDEX(bdd,SMALL(IF(colonneM="x",ROW(bdd)-1,""),ROW($A19)),COLUMN(L:L)),"")</f>
        <v/>
      </c>
      <c r="M20" s="15" t="str" cm="1">
        <f t="array" aca="1" ref="M20" ca="1">IFERROR(INDEX(bdd,SMALL(IF(colonneM="x",ROW(bdd)-1,""),ROW($A19)),COLUMN(M:M)),"")</f>
        <v/>
      </c>
      <c r="N20" s="11" t="str" cm="1">
        <f t="array" aca="1" ref="N20" ca="1">IFERROR(INDEX(bdd,SMALL(IF(colonneM="x",ROW(bdd)-1,""),ROW($A19)),COLUMN(N:N)),"")</f>
        <v/>
      </c>
      <c r="O20" s="11" t="str" cm="1">
        <f t="array" aca="1" ref="O20" ca="1">IFERROR(INDEX(bdd,SMALL(IF(colonneM="x",ROW(bdd)-1,""),ROW($A19)),COLUMN(O:O)),"")</f>
        <v/>
      </c>
      <c r="P20" s="11" t="str" cm="1">
        <f t="array" aca="1" ref="P20" ca="1">IFERROR(INDEX(bdd,SMALL(IF(colonneM="x",ROW(bdd)-1,""),ROW($A19)),COLUMN(P:P)),"")</f>
        <v/>
      </c>
      <c r="Q20" s="11" t="str" cm="1">
        <f t="array" aca="1" ref="Q20" ca="1">IFERROR(INDEX(bdd,SMALL(IF(colonneM="x",ROW(bdd)-1,""),ROW($A19)),COLUMN(Q:Q)),"")</f>
        <v/>
      </c>
      <c r="R20" s="11" t="str" cm="1">
        <f t="array" aca="1" ref="R20" ca="1">IFERROR(INDEX(bdd,SMALL(IF(colonneM="x",ROW(bdd)-1,""),ROW($A19)),COLUMN(R:R)),"")</f>
        <v/>
      </c>
      <c r="S20" s="11" t="str" cm="1">
        <f t="array" aca="1" ref="S20" ca="1">IFERROR(INDEX(bdd,SMALL(IF(colonneM="x",ROW(bdd)-1,""),ROW($A19)),COLUMN(S:S)),"")</f>
        <v/>
      </c>
    </row>
    <row r="21" spans="1:19" x14ac:dyDescent="0.25">
      <c r="A21" s="13"/>
      <c r="B21" s="11" t="str" cm="1">
        <f t="array" aca="1" ref="B21" ca="1">IFERROR(INDEX(bdd,SMALL(IF(colonneM="x",ROW(bdd)-1,""),ROW($A20)),COLUMN(B:B)),"")</f>
        <v/>
      </c>
      <c r="C21" s="11" t="str" cm="1">
        <f t="array" aca="1" ref="C21" ca="1">IFERROR(INDEX(bdd,SMALL(IF(colonneM="x",ROW(bdd)-1,""),ROW($A20)),COLUMN(C:C)),"")</f>
        <v/>
      </c>
      <c r="D21" s="11" t="str" cm="1">
        <f t="array" aca="1" ref="D21" ca="1">IFERROR(INDEX(bdd,SMALL(IF(colonneM="x",ROW(bdd)-1,""),ROW($A20)),COLUMN(D:D)),"")</f>
        <v/>
      </c>
      <c r="E21" s="11" t="str" cm="1">
        <f t="array" aca="1" ref="E21" ca="1">IFERROR(INDEX(bdd,SMALL(IF(colonneM="x",ROW(bdd)-1,""),ROW($A20)),COLUMN(E:E)),"")</f>
        <v/>
      </c>
      <c r="F21" s="11" t="str" cm="1">
        <f t="array" aca="1" ref="F21" ca="1">IFERROR(INDEX(bdd,SMALL(IF(colonneM="x",ROW(bdd)-1,""),ROW($A20)),COLUMN(F:F)),"")</f>
        <v/>
      </c>
      <c r="G21" s="11" t="str" cm="1">
        <f t="array" aca="1" ref="G21" ca="1">IFERROR(INDEX(bdd,SMALL(IF(colonneM="x",ROW(bdd)-1,""),ROW($A20)),COLUMN(G:G)),"")</f>
        <v/>
      </c>
      <c r="H21" s="11" t="str" cm="1">
        <f t="array" aca="1" ref="H21" ca="1">IFERROR(INDEX(bdd,SMALL(IF(colonneM="x",ROW(bdd)-1,""),ROW($A20)),COLUMN(H:H)),"")</f>
        <v/>
      </c>
      <c r="I21" s="11" t="str" cm="1">
        <f t="array" aca="1" ref="I21" ca="1">IFERROR(INDEX(bdd,SMALL(IF(colonneM="x",ROW(bdd)-1,""),ROW($A20)),COLUMN(I:I)),"")</f>
        <v/>
      </c>
      <c r="J21" s="11" t="str" cm="1">
        <f t="array" aca="1" ref="J21" ca="1">IFERROR(INDEX(bdd,SMALL(IF(colonneM="x",ROW(bdd)-1,""),ROW($A20)),COLUMN(J:J)),"")</f>
        <v/>
      </c>
      <c r="K21" s="11" t="str" cm="1">
        <f t="array" aca="1" ref="K21" ca="1">IFERROR(INDEX(bdd,SMALL(IF(colonneM="x",ROW(bdd)-1,""),ROW($A20)),COLUMN(K:K)),"")</f>
        <v/>
      </c>
      <c r="L21" s="11" t="str" cm="1">
        <f t="array" aca="1" ref="L21" ca="1">IFERROR(INDEX(bdd,SMALL(IF(colonneM="x",ROW(bdd)-1,""),ROW($A20)),COLUMN(L:L)),"")</f>
        <v/>
      </c>
      <c r="M21" s="15" t="str" cm="1">
        <f t="array" aca="1" ref="M21" ca="1">IFERROR(INDEX(bdd,SMALL(IF(colonneM="x",ROW(bdd)-1,""),ROW($A20)),COLUMN(M:M)),"")</f>
        <v/>
      </c>
      <c r="N21" s="11" t="str" cm="1">
        <f t="array" aca="1" ref="N21" ca="1">IFERROR(INDEX(bdd,SMALL(IF(colonneM="x",ROW(bdd)-1,""),ROW($A20)),COLUMN(N:N)),"")</f>
        <v/>
      </c>
      <c r="O21" s="11" t="str" cm="1">
        <f t="array" aca="1" ref="O21" ca="1">IFERROR(INDEX(bdd,SMALL(IF(colonneM="x",ROW(bdd)-1,""),ROW($A20)),COLUMN(O:O)),"")</f>
        <v/>
      </c>
      <c r="P21" s="11" t="str" cm="1">
        <f t="array" aca="1" ref="P21" ca="1">IFERROR(INDEX(bdd,SMALL(IF(colonneM="x",ROW(bdd)-1,""),ROW($A20)),COLUMN(P:P)),"")</f>
        <v/>
      </c>
      <c r="Q21" s="11" t="str" cm="1">
        <f t="array" aca="1" ref="Q21" ca="1">IFERROR(INDEX(bdd,SMALL(IF(colonneM="x",ROW(bdd)-1,""),ROW($A20)),COLUMN(Q:Q)),"")</f>
        <v/>
      </c>
      <c r="R21" s="11" t="str" cm="1">
        <f t="array" aca="1" ref="R21" ca="1">IFERROR(INDEX(bdd,SMALL(IF(colonneM="x",ROW(bdd)-1,""),ROW($A20)),COLUMN(R:R)),"")</f>
        <v/>
      </c>
      <c r="S21" s="11" t="str" cm="1">
        <f t="array" aca="1" ref="S21" ca="1">IFERROR(INDEX(bdd,SMALL(IF(colonneM="x",ROW(bdd)-1,""),ROW($A20)),COLUMN(S:S)),"")</f>
        <v/>
      </c>
    </row>
    <row r="22" spans="1:19" x14ac:dyDescent="0.25">
      <c r="A22" s="13"/>
      <c r="B22" s="11" t="str" cm="1">
        <f t="array" aca="1" ref="B22" ca="1">IFERROR(INDEX(bdd,SMALL(IF(colonneM="x",ROW(bdd)-1,""),ROW($A21)),COLUMN(B:B)),"")</f>
        <v/>
      </c>
      <c r="C22" s="11" t="str" cm="1">
        <f t="array" aca="1" ref="C22" ca="1">IFERROR(INDEX(bdd,SMALL(IF(colonneM="x",ROW(bdd)-1,""),ROW($A21)),COLUMN(C:C)),"")</f>
        <v/>
      </c>
      <c r="D22" s="11" t="str" cm="1">
        <f t="array" aca="1" ref="D22" ca="1">IFERROR(INDEX(bdd,SMALL(IF(colonneM="x",ROW(bdd)-1,""),ROW($A21)),COLUMN(D:D)),"")</f>
        <v/>
      </c>
      <c r="E22" s="11" t="str" cm="1">
        <f t="array" aca="1" ref="E22" ca="1">IFERROR(INDEX(bdd,SMALL(IF(colonneM="x",ROW(bdd)-1,""),ROW($A21)),COLUMN(E:E)),"")</f>
        <v/>
      </c>
      <c r="F22" s="11" t="str" cm="1">
        <f t="array" aca="1" ref="F22" ca="1">IFERROR(INDEX(bdd,SMALL(IF(colonneM="x",ROW(bdd)-1,""),ROW($A21)),COLUMN(F:F)),"")</f>
        <v/>
      </c>
      <c r="G22" s="11" t="str" cm="1">
        <f t="array" aca="1" ref="G22" ca="1">IFERROR(INDEX(bdd,SMALL(IF(colonneM="x",ROW(bdd)-1,""),ROW($A21)),COLUMN(G:G)),"")</f>
        <v/>
      </c>
      <c r="H22" s="11" t="str" cm="1">
        <f t="array" aca="1" ref="H22" ca="1">IFERROR(INDEX(bdd,SMALL(IF(colonneM="x",ROW(bdd)-1,""),ROW($A21)),COLUMN(H:H)),"")</f>
        <v/>
      </c>
      <c r="I22" s="11" t="str" cm="1">
        <f t="array" aca="1" ref="I22" ca="1">IFERROR(INDEX(bdd,SMALL(IF(colonneM="x",ROW(bdd)-1,""),ROW($A21)),COLUMN(I:I)),"")</f>
        <v/>
      </c>
      <c r="J22" s="11" t="str" cm="1">
        <f t="array" aca="1" ref="J22" ca="1">IFERROR(INDEX(bdd,SMALL(IF(colonneM="x",ROW(bdd)-1,""),ROW($A21)),COLUMN(J:J)),"")</f>
        <v/>
      </c>
      <c r="K22" s="11" t="str" cm="1">
        <f t="array" aca="1" ref="K22" ca="1">IFERROR(INDEX(bdd,SMALL(IF(colonneM="x",ROW(bdd)-1,""),ROW($A21)),COLUMN(K:K)),"")</f>
        <v/>
      </c>
      <c r="L22" s="11" t="str" cm="1">
        <f t="array" aca="1" ref="L22" ca="1">IFERROR(INDEX(bdd,SMALL(IF(colonneM="x",ROW(bdd)-1,""),ROW($A21)),COLUMN(L:L)),"")</f>
        <v/>
      </c>
      <c r="M22" s="15" t="str" cm="1">
        <f t="array" aca="1" ref="M22" ca="1">IFERROR(INDEX(bdd,SMALL(IF(colonneM="x",ROW(bdd)-1,""),ROW($A21)),COLUMN(M:M)),"")</f>
        <v/>
      </c>
      <c r="N22" s="11" t="str" cm="1">
        <f t="array" aca="1" ref="N22" ca="1">IFERROR(INDEX(bdd,SMALL(IF(colonneM="x",ROW(bdd)-1,""),ROW($A21)),COLUMN(N:N)),"")</f>
        <v/>
      </c>
      <c r="O22" s="11" t="str" cm="1">
        <f t="array" aca="1" ref="O22" ca="1">IFERROR(INDEX(bdd,SMALL(IF(colonneM="x",ROW(bdd)-1,""),ROW($A21)),COLUMN(O:O)),"")</f>
        <v/>
      </c>
      <c r="P22" s="11" t="str" cm="1">
        <f t="array" aca="1" ref="P22" ca="1">IFERROR(INDEX(bdd,SMALL(IF(colonneM="x",ROW(bdd)-1,""),ROW($A21)),COLUMN(P:P)),"")</f>
        <v/>
      </c>
      <c r="Q22" s="11" t="str" cm="1">
        <f t="array" aca="1" ref="Q22" ca="1">IFERROR(INDEX(bdd,SMALL(IF(colonneM="x",ROW(bdd)-1,""),ROW($A21)),COLUMN(Q:Q)),"")</f>
        <v/>
      </c>
      <c r="R22" s="11" t="str" cm="1">
        <f t="array" aca="1" ref="R22" ca="1">IFERROR(INDEX(bdd,SMALL(IF(colonneM="x",ROW(bdd)-1,""),ROW($A21)),COLUMN(R:R)),"")</f>
        <v/>
      </c>
      <c r="S22" s="11" t="str" cm="1">
        <f t="array" aca="1" ref="S22" ca="1">IFERROR(INDEX(bdd,SMALL(IF(colonneM="x",ROW(bdd)-1,""),ROW($A21)),COLUMN(S:S)),"")</f>
        <v/>
      </c>
    </row>
    <row r="23" spans="1:19" x14ac:dyDescent="0.25">
      <c r="A23" s="13"/>
      <c r="B23" s="11" t="str" cm="1">
        <f t="array" aca="1" ref="B23" ca="1">IFERROR(INDEX(bdd,SMALL(IF(colonneM="x",ROW(bdd)-1,""),ROW($A22)),COLUMN(B:B)),"")</f>
        <v/>
      </c>
      <c r="C23" s="11" t="str" cm="1">
        <f t="array" aca="1" ref="C23" ca="1">IFERROR(INDEX(bdd,SMALL(IF(colonneM="x",ROW(bdd)-1,""),ROW($A22)),COLUMN(C:C)),"")</f>
        <v/>
      </c>
      <c r="D23" s="11" t="str" cm="1">
        <f t="array" aca="1" ref="D23" ca="1">IFERROR(INDEX(bdd,SMALL(IF(colonneM="x",ROW(bdd)-1,""),ROW($A22)),COLUMN(D:D)),"")</f>
        <v/>
      </c>
      <c r="E23" s="11" t="str" cm="1">
        <f t="array" aca="1" ref="E23" ca="1">IFERROR(INDEX(bdd,SMALL(IF(colonneM="x",ROW(bdd)-1,""),ROW($A22)),COLUMN(E:E)),"")</f>
        <v/>
      </c>
      <c r="F23" s="11" t="str" cm="1">
        <f t="array" aca="1" ref="F23" ca="1">IFERROR(INDEX(bdd,SMALL(IF(colonneM="x",ROW(bdd)-1,""),ROW($A22)),COLUMN(F:F)),"")</f>
        <v/>
      </c>
      <c r="G23" s="11" t="str" cm="1">
        <f t="array" aca="1" ref="G23" ca="1">IFERROR(INDEX(bdd,SMALL(IF(colonneM="x",ROW(bdd)-1,""),ROW($A22)),COLUMN(G:G)),"")</f>
        <v/>
      </c>
      <c r="H23" s="11" t="str" cm="1">
        <f t="array" aca="1" ref="H23" ca="1">IFERROR(INDEX(bdd,SMALL(IF(colonneM="x",ROW(bdd)-1,""),ROW($A22)),COLUMN(H:H)),"")</f>
        <v/>
      </c>
      <c r="I23" s="11" t="str" cm="1">
        <f t="array" aca="1" ref="I23" ca="1">IFERROR(INDEX(bdd,SMALL(IF(colonneM="x",ROW(bdd)-1,""),ROW($A22)),COLUMN(I:I)),"")</f>
        <v/>
      </c>
      <c r="J23" s="11" t="str" cm="1">
        <f t="array" aca="1" ref="J23" ca="1">IFERROR(INDEX(bdd,SMALL(IF(colonneM="x",ROW(bdd)-1,""),ROW($A22)),COLUMN(J:J)),"")</f>
        <v/>
      </c>
      <c r="K23" s="11" t="str" cm="1">
        <f t="array" aca="1" ref="K23" ca="1">IFERROR(INDEX(bdd,SMALL(IF(colonneM="x",ROW(bdd)-1,""),ROW($A22)),COLUMN(K:K)),"")</f>
        <v/>
      </c>
      <c r="L23" s="11" t="str" cm="1">
        <f t="array" aca="1" ref="L23" ca="1">IFERROR(INDEX(bdd,SMALL(IF(colonneM="x",ROW(bdd)-1,""),ROW($A22)),COLUMN(L:L)),"")</f>
        <v/>
      </c>
      <c r="M23" s="15" t="str" cm="1">
        <f t="array" aca="1" ref="M23" ca="1">IFERROR(INDEX(bdd,SMALL(IF(colonneM="x",ROW(bdd)-1,""),ROW($A22)),COLUMN(M:M)),"")</f>
        <v/>
      </c>
      <c r="N23" s="11" t="str" cm="1">
        <f t="array" aca="1" ref="N23" ca="1">IFERROR(INDEX(bdd,SMALL(IF(colonneM="x",ROW(bdd)-1,""),ROW($A22)),COLUMN(N:N)),"")</f>
        <v/>
      </c>
      <c r="O23" s="11" t="str" cm="1">
        <f t="array" aca="1" ref="O23" ca="1">IFERROR(INDEX(bdd,SMALL(IF(colonneM="x",ROW(bdd)-1,""),ROW($A22)),COLUMN(O:O)),"")</f>
        <v/>
      </c>
      <c r="P23" s="11" t="str" cm="1">
        <f t="array" aca="1" ref="P23" ca="1">IFERROR(INDEX(bdd,SMALL(IF(colonneM="x",ROW(bdd)-1,""),ROW($A22)),COLUMN(P:P)),"")</f>
        <v/>
      </c>
      <c r="Q23" s="11" t="str" cm="1">
        <f t="array" aca="1" ref="Q23" ca="1">IFERROR(INDEX(bdd,SMALL(IF(colonneM="x",ROW(bdd)-1,""),ROW($A22)),COLUMN(Q:Q)),"")</f>
        <v/>
      </c>
      <c r="R23" s="11" t="str" cm="1">
        <f t="array" aca="1" ref="R23" ca="1">IFERROR(INDEX(bdd,SMALL(IF(colonneM="x",ROW(bdd)-1,""),ROW($A22)),COLUMN(R:R)),"")</f>
        <v/>
      </c>
      <c r="S23" s="11" t="str" cm="1">
        <f t="array" aca="1" ref="S23" ca="1">IFERROR(INDEX(bdd,SMALL(IF(colonneM="x",ROW(bdd)-1,""),ROW($A22)),COLUMN(S:S)),"")</f>
        <v/>
      </c>
    </row>
    <row r="24" spans="1:19" x14ac:dyDescent="0.25">
      <c r="A24" s="13"/>
      <c r="B24" s="11" t="str" cm="1">
        <f t="array" aca="1" ref="B24" ca="1">IFERROR(INDEX(bdd,SMALL(IF(colonneM="x",ROW(bdd)-1,""),ROW($A23)),COLUMN(B:B)),"")</f>
        <v/>
      </c>
      <c r="C24" s="11" t="str" cm="1">
        <f t="array" aca="1" ref="C24" ca="1">IFERROR(INDEX(bdd,SMALL(IF(colonneM="x",ROW(bdd)-1,""),ROW($A23)),COLUMN(C:C)),"")</f>
        <v/>
      </c>
      <c r="D24" s="11" t="str" cm="1">
        <f t="array" aca="1" ref="D24" ca="1">IFERROR(INDEX(bdd,SMALL(IF(colonneM="x",ROW(bdd)-1,""),ROW($A23)),COLUMN(D:D)),"")</f>
        <v/>
      </c>
      <c r="E24" s="11" t="str" cm="1">
        <f t="array" aca="1" ref="E24" ca="1">IFERROR(INDEX(bdd,SMALL(IF(colonneM="x",ROW(bdd)-1,""),ROW($A23)),COLUMN(E:E)),"")</f>
        <v/>
      </c>
      <c r="F24" s="11" t="str" cm="1">
        <f t="array" aca="1" ref="F24" ca="1">IFERROR(INDEX(bdd,SMALL(IF(colonneM="x",ROW(bdd)-1,""),ROW($A23)),COLUMN(F:F)),"")</f>
        <v/>
      </c>
      <c r="G24" s="11" t="str" cm="1">
        <f t="array" aca="1" ref="G24" ca="1">IFERROR(INDEX(bdd,SMALL(IF(colonneM="x",ROW(bdd)-1,""),ROW($A23)),COLUMN(G:G)),"")</f>
        <v/>
      </c>
      <c r="H24" s="11" t="str" cm="1">
        <f t="array" aca="1" ref="H24" ca="1">IFERROR(INDEX(bdd,SMALL(IF(colonneM="x",ROW(bdd)-1,""),ROW($A23)),COLUMN(H:H)),"")</f>
        <v/>
      </c>
      <c r="I24" s="11" t="str" cm="1">
        <f t="array" aca="1" ref="I24" ca="1">IFERROR(INDEX(bdd,SMALL(IF(colonneM="x",ROW(bdd)-1,""),ROW($A23)),COLUMN(I:I)),"")</f>
        <v/>
      </c>
      <c r="J24" s="11" t="str" cm="1">
        <f t="array" aca="1" ref="J24" ca="1">IFERROR(INDEX(bdd,SMALL(IF(colonneM="x",ROW(bdd)-1,""),ROW($A23)),COLUMN(J:J)),"")</f>
        <v/>
      </c>
      <c r="K24" s="11" t="str" cm="1">
        <f t="array" aca="1" ref="K24" ca="1">IFERROR(INDEX(bdd,SMALL(IF(colonneM="x",ROW(bdd)-1,""),ROW($A23)),COLUMN(K:K)),"")</f>
        <v/>
      </c>
      <c r="L24" s="11" t="str" cm="1">
        <f t="array" aca="1" ref="L24" ca="1">IFERROR(INDEX(bdd,SMALL(IF(colonneM="x",ROW(bdd)-1,""),ROW($A23)),COLUMN(L:L)),"")</f>
        <v/>
      </c>
      <c r="M24" s="15" t="str" cm="1">
        <f t="array" aca="1" ref="M24" ca="1">IFERROR(INDEX(bdd,SMALL(IF(colonneM="x",ROW(bdd)-1,""),ROW($A23)),COLUMN(M:M)),"")</f>
        <v/>
      </c>
      <c r="N24" s="11" t="str" cm="1">
        <f t="array" aca="1" ref="N24" ca="1">IFERROR(INDEX(bdd,SMALL(IF(colonneM="x",ROW(bdd)-1,""),ROW($A23)),COLUMN(N:N)),"")</f>
        <v/>
      </c>
      <c r="O24" s="11" t="str" cm="1">
        <f t="array" aca="1" ref="O24" ca="1">IFERROR(INDEX(bdd,SMALL(IF(colonneM="x",ROW(bdd)-1,""),ROW($A23)),COLUMN(O:O)),"")</f>
        <v/>
      </c>
      <c r="P24" s="11" t="str" cm="1">
        <f t="array" aca="1" ref="P24" ca="1">IFERROR(INDEX(bdd,SMALL(IF(colonneM="x",ROW(bdd)-1,""),ROW($A23)),COLUMN(P:P)),"")</f>
        <v/>
      </c>
      <c r="Q24" s="11" t="str" cm="1">
        <f t="array" aca="1" ref="Q24" ca="1">IFERROR(INDEX(bdd,SMALL(IF(colonneM="x",ROW(bdd)-1,""),ROW($A23)),COLUMN(Q:Q)),"")</f>
        <v/>
      </c>
      <c r="R24" s="11" t="str" cm="1">
        <f t="array" aca="1" ref="R24" ca="1">IFERROR(INDEX(bdd,SMALL(IF(colonneM="x",ROW(bdd)-1,""),ROW($A23)),COLUMN(R:R)),"")</f>
        <v/>
      </c>
      <c r="S24" s="11" t="str" cm="1">
        <f t="array" aca="1" ref="S24" ca="1">IFERROR(INDEX(bdd,SMALL(IF(colonneM="x",ROW(bdd)-1,""),ROW($A23)),COLUMN(S:S)),"")</f>
        <v/>
      </c>
    </row>
    <row r="25" spans="1:19" x14ac:dyDescent="0.25">
      <c r="A25" s="13"/>
      <c r="B25" s="11" t="str" cm="1">
        <f t="array" aca="1" ref="B25" ca="1">IFERROR(INDEX(bdd,SMALL(IF(colonneM="x",ROW(bdd)-1,""),ROW($A24)),COLUMN(B:B)),"")</f>
        <v/>
      </c>
      <c r="C25" s="11" t="str" cm="1">
        <f t="array" aca="1" ref="C25" ca="1">IFERROR(INDEX(bdd,SMALL(IF(colonneM="x",ROW(bdd)-1,""),ROW($A24)),COLUMN(C:C)),"")</f>
        <v/>
      </c>
      <c r="D25" s="11" t="str" cm="1">
        <f t="array" aca="1" ref="D25" ca="1">IFERROR(INDEX(bdd,SMALL(IF(colonneM="x",ROW(bdd)-1,""),ROW($A24)),COLUMN(D:D)),"")</f>
        <v/>
      </c>
      <c r="E25" s="11" t="str" cm="1">
        <f t="array" aca="1" ref="E25" ca="1">IFERROR(INDEX(bdd,SMALL(IF(colonneM="x",ROW(bdd)-1,""),ROW($A24)),COLUMN(E:E)),"")</f>
        <v/>
      </c>
      <c r="F25" s="11" t="str" cm="1">
        <f t="array" aca="1" ref="F25" ca="1">IFERROR(INDEX(bdd,SMALL(IF(colonneM="x",ROW(bdd)-1,""),ROW($A24)),COLUMN(F:F)),"")</f>
        <v/>
      </c>
      <c r="G25" s="11" t="str" cm="1">
        <f t="array" aca="1" ref="G25" ca="1">IFERROR(INDEX(bdd,SMALL(IF(colonneM="x",ROW(bdd)-1,""),ROW($A24)),COLUMN(G:G)),"")</f>
        <v/>
      </c>
      <c r="H25" s="11" t="str" cm="1">
        <f t="array" aca="1" ref="H25" ca="1">IFERROR(INDEX(bdd,SMALL(IF(colonneM="x",ROW(bdd)-1,""),ROW($A24)),COLUMN(H:H)),"")</f>
        <v/>
      </c>
      <c r="I25" s="11" t="str" cm="1">
        <f t="array" aca="1" ref="I25" ca="1">IFERROR(INDEX(bdd,SMALL(IF(colonneM="x",ROW(bdd)-1,""),ROW($A24)),COLUMN(I:I)),"")</f>
        <v/>
      </c>
      <c r="J25" s="11" t="str" cm="1">
        <f t="array" aca="1" ref="J25" ca="1">IFERROR(INDEX(bdd,SMALL(IF(colonneM="x",ROW(bdd)-1,""),ROW($A24)),COLUMN(J:J)),"")</f>
        <v/>
      </c>
      <c r="K25" s="11" t="str" cm="1">
        <f t="array" aca="1" ref="K25" ca="1">IFERROR(INDEX(bdd,SMALL(IF(colonneM="x",ROW(bdd)-1,""),ROW($A24)),COLUMN(K:K)),"")</f>
        <v/>
      </c>
      <c r="L25" s="11" t="str" cm="1">
        <f t="array" aca="1" ref="L25" ca="1">IFERROR(INDEX(bdd,SMALL(IF(colonneM="x",ROW(bdd)-1,""),ROW($A24)),COLUMN(L:L)),"")</f>
        <v/>
      </c>
      <c r="M25" s="15" t="str" cm="1">
        <f t="array" aca="1" ref="M25" ca="1">IFERROR(INDEX(bdd,SMALL(IF(colonneM="x",ROW(bdd)-1,""),ROW($A24)),COLUMN(M:M)),"")</f>
        <v/>
      </c>
      <c r="N25" s="11" t="str" cm="1">
        <f t="array" aca="1" ref="N25" ca="1">IFERROR(INDEX(bdd,SMALL(IF(colonneM="x",ROW(bdd)-1,""),ROW($A24)),COLUMN(N:N)),"")</f>
        <v/>
      </c>
      <c r="O25" s="11" t="str" cm="1">
        <f t="array" aca="1" ref="O25" ca="1">IFERROR(INDEX(bdd,SMALL(IF(colonneM="x",ROW(bdd)-1,""),ROW($A24)),COLUMN(O:O)),"")</f>
        <v/>
      </c>
      <c r="P25" s="11" t="str" cm="1">
        <f t="array" aca="1" ref="P25" ca="1">IFERROR(INDEX(bdd,SMALL(IF(colonneM="x",ROW(bdd)-1,""),ROW($A24)),COLUMN(P:P)),"")</f>
        <v/>
      </c>
      <c r="Q25" s="11" t="str" cm="1">
        <f t="array" aca="1" ref="Q25" ca="1">IFERROR(INDEX(bdd,SMALL(IF(colonneM="x",ROW(bdd)-1,""),ROW($A24)),COLUMN(Q:Q)),"")</f>
        <v/>
      </c>
      <c r="R25" s="11" t="str" cm="1">
        <f t="array" aca="1" ref="R25" ca="1">IFERROR(INDEX(bdd,SMALL(IF(colonneM="x",ROW(bdd)-1,""),ROW($A24)),COLUMN(R:R)),"")</f>
        <v/>
      </c>
      <c r="S25" s="11" t="str" cm="1">
        <f t="array" aca="1" ref="S25" ca="1">IFERROR(INDEX(bdd,SMALL(IF(colonneM="x",ROW(bdd)-1,""),ROW($A24)),COLUMN(S:S)),"")</f>
        <v/>
      </c>
    </row>
    <row r="26" spans="1:19" x14ac:dyDescent="0.25">
      <c r="A26" s="13"/>
      <c r="B26" s="11" t="str" cm="1">
        <f t="array" aca="1" ref="B26" ca="1">IFERROR(INDEX(bdd,SMALL(IF(colonneM="x",ROW(bdd)-1,""),ROW($A25)),COLUMN(B:B)),"")</f>
        <v/>
      </c>
      <c r="C26" s="11" t="str" cm="1">
        <f t="array" aca="1" ref="C26" ca="1">IFERROR(INDEX(bdd,SMALL(IF(colonneM="x",ROW(bdd)-1,""),ROW($A25)),COLUMN(C:C)),"")</f>
        <v/>
      </c>
      <c r="D26" s="11" t="str" cm="1">
        <f t="array" aca="1" ref="D26" ca="1">IFERROR(INDEX(bdd,SMALL(IF(colonneM="x",ROW(bdd)-1,""),ROW($A25)),COLUMN(D:D)),"")</f>
        <v/>
      </c>
      <c r="E26" s="11" t="str" cm="1">
        <f t="array" aca="1" ref="E26" ca="1">IFERROR(INDEX(bdd,SMALL(IF(colonneM="x",ROW(bdd)-1,""),ROW($A25)),COLUMN(E:E)),"")</f>
        <v/>
      </c>
      <c r="F26" s="11" t="str" cm="1">
        <f t="array" aca="1" ref="F26" ca="1">IFERROR(INDEX(bdd,SMALL(IF(colonneM="x",ROW(bdd)-1,""),ROW($A25)),COLUMN(F:F)),"")</f>
        <v/>
      </c>
      <c r="G26" s="11" t="str" cm="1">
        <f t="array" aca="1" ref="G26" ca="1">IFERROR(INDEX(bdd,SMALL(IF(colonneM="x",ROW(bdd)-1,""),ROW($A25)),COLUMN(G:G)),"")</f>
        <v/>
      </c>
      <c r="H26" s="11" t="str" cm="1">
        <f t="array" aca="1" ref="H26" ca="1">IFERROR(INDEX(bdd,SMALL(IF(colonneM="x",ROW(bdd)-1,""),ROW($A25)),COLUMN(H:H)),"")</f>
        <v/>
      </c>
      <c r="I26" s="11" t="str" cm="1">
        <f t="array" aca="1" ref="I26" ca="1">IFERROR(INDEX(bdd,SMALL(IF(colonneM="x",ROW(bdd)-1,""),ROW($A25)),COLUMN(I:I)),"")</f>
        <v/>
      </c>
      <c r="J26" s="11" t="str" cm="1">
        <f t="array" aca="1" ref="J26" ca="1">IFERROR(INDEX(bdd,SMALL(IF(colonneM="x",ROW(bdd)-1,""),ROW($A25)),COLUMN(J:J)),"")</f>
        <v/>
      </c>
      <c r="K26" s="11" t="str" cm="1">
        <f t="array" aca="1" ref="K26" ca="1">IFERROR(INDEX(bdd,SMALL(IF(colonneM="x",ROW(bdd)-1,""),ROW($A25)),COLUMN(K:K)),"")</f>
        <v/>
      </c>
      <c r="L26" s="11" t="str" cm="1">
        <f t="array" aca="1" ref="L26" ca="1">IFERROR(INDEX(bdd,SMALL(IF(colonneM="x",ROW(bdd)-1,""),ROW($A25)),COLUMN(L:L)),"")</f>
        <v/>
      </c>
      <c r="M26" s="15" t="str" cm="1">
        <f t="array" aca="1" ref="M26" ca="1">IFERROR(INDEX(bdd,SMALL(IF(colonneM="x",ROW(bdd)-1,""),ROW($A25)),COLUMN(M:M)),"")</f>
        <v/>
      </c>
      <c r="N26" s="11" t="str" cm="1">
        <f t="array" aca="1" ref="N26" ca="1">IFERROR(INDEX(bdd,SMALL(IF(colonneM="x",ROW(bdd)-1,""),ROW($A25)),COLUMN(N:N)),"")</f>
        <v/>
      </c>
      <c r="O26" s="11" t="str" cm="1">
        <f t="array" aca="1" ref="O26" ca="1">IFERROR(INDEX(bdd,SMALL(IF(colonneM="x",ROW(bdd)-1,""),ROW($A25)),COLUMN(O:O)),"")</f>
        <v/>
      </c>
      <c r="P26" s="11" t="str" cm="1">
        <f t="array" aca="1" ref="P26" ca="1">IFERROR(INDEX(bdd,SMALL(IF(colonneM="x",ROW(bdd)-1,""),ROW($A25)),COLUMN(P:P)),"")</f>
        <v/>
      </c>
      <c r="Q26" s="11" t="str" cm="1">
        <f t="array" aca="1" ref="Q26" ca="1">IFERROR(INDEX(bdd,SMALL(IF(colonneM="x",ROW(bdd)-1,""),ROW($A25)),COLUMN(Q:Q)),"")</f>
        <v/>
      </c>
      <c r="R26" s="11" t="str" cm="1">
        <f t="array" aca="1" ref="R26" ca="1">IFERROR(INDEX(bdd,SMALL(IF(colonneM="x",ROW(bdd)-1,""),ROW($A25)),COLUMN(R:R)),"")</f>
        <v/>
      </c>
      <c r="S26" s="11" t="str" cm="1">
        <f t="array" aca="1" ref="S26" ca="1">IFERROR(INDEX(bdd,SMALL(IF(colonneM="x",ROW(bdd)-1,""),ROW($A25)),COLUMN(S:S)),"")</f>
        <v/>
      </c>
    </row>
    <row r="27" spans="1:19" x14ac:dyDescent="0.25">
      <c r="A27" s="13"/>
      <c r="B27" s="11" t="str" cm="1">
        <f t="array" aca="1" ref="B27" ca="1">IFERROR(INDEX(bdd,SMALL(IF(colonneM="x",ROW(bdd)-1,""),ROW($A26)),COLUMN(B:B)),"")</f>
        <v/>
      </c>
      <c r="C27" s="11" t="str" cm="1">
        <f t="array" aca="1" ref="C27" ca="1">IFERROR(INDEX(bdd,SMALL(IF(colonneM="x",ROW(bdd)-1,""),ROW($A26)),COLUMN(C:C)),"")</f>
        <v/>
      </c>
      <c r="D27" s="11" t="str" cm="1">
        <f t="array" aca="1" ref="D27" ca="1">IFERROR(INDEX(bdd,SMALL(IF(colonneM="x",ROW(bdd)-1,""),ROW($A26)),COLUMN(D:D)),"")</f>
        <v/>
      </c>
      <c r="E27" s="11" t="str" cm="1">
        <f t="array" aca="1" ref="E27" ca="1">IFERROR(INDEX(bdd,SMALL(IF(colonneM="x",ROW(bdd)-1,""),ROW($A26)),COLUMN(E:E)),"")</f>
        <v/>
      </c>
      <c r="F27" s="11" t="str" cm="1">
        <f t="array" aca="1" ref="F27" ca="1">IFERROR(INDEX(bdd,SMALL(IF(colonneM="x",ROW(bdd)-1,""),ROW($A26)),COLUMN(F:F)),"")</f>
        <v/>
      </c>
      <c r="G27" s="11" t="str" cm="1">
        <f t="array" aca="1" ref="G27" ca="1">IFERROR(INDEX(bdd,SMALL(IF(colonneM="x",ROW(bdd)-1,""),ROW($A26)),COLUMN(G:G)),"")</f>
        <v/>
      </c>
      <c r="H27" s="11" t="str" cm="1">
        <f t="array" aca="1" ref="H27" ca="1">IFERROR(INDEX(bdd,SMALL(IF(colonneM="x",ROW(bdd)-1,""),ROW($A26)),COLUMN(H:H)),"")</f>
        <v/>
      </c>
      <c r="I27" s="11" t="str" cm="1">
        <f t="array" aca="1" ref="I27" ca="1">IFERROR(INDEX(bdd,SMALL(IF(colonneM="x",ROW(bdd)-1,""),ROW($A26)),COLUMN(I:I)),"")</f>
        <v/>
      </c>
      <c r="J27" s="11" t="str" cm="1">
        <f t="array" aca="1" ref="J27" ca="1">IFERROR(INDEX(bdd,SMALL(IF(colonneM="x",ROW(bdd)-1,""),ROW($A26)),COLUMN(J:J)),"")</f>
        <v/>
      </c>
      <c r="K27" s="11" t="str" cm="1">
        <f t="array" aca="1" ref="K27" ca="1">IFERROR(INDEX(bdd,SMALL(IF(colonneM="x",ROW(bdd)-1,""),ROW($A26)),COLUMN(K:K)),"")</f>
        <v/>
      </c>
      <c r="L27" s="11" t="str" cm="1">
        <f t="array" aca="1" ref="L27" ca="1">IFERROR(INDEX(bdd,SMALL(IF(colonneM="x",ROW(bdd)-1,""),ROW($A26)),COLUMN(L:L)),"")</f>
        <v/>
      </c>
      <c r="M27" s="15" t="str" cm="1">
        <f t="array" aca="1" ref="M27" ca="1">IFERROR(INDEX(bdd,SMALL(IF(colonneM="x",ROW(bdd)-1,""),ROW($A26)),COLUMN(M:M)),"")</f>
        <v/>
      </c>
      <c r="N27" s="11" t="str" cm="1">
        <f t="array" aca="1" ref="N27" ca="1">IFERROR(INDEX(bdd,SMALL(IF(colonneM="x",ROW(bdd)-1,""),ROW($A26)),COLUMN(N:N)),"")</f>
        <v/>
      </c>
      <c r="O27" s="11" t="str" cm="1">
        <f t="array" aca="1" ref="O27" ca="1">IFERROR(INDEX(bdd,SMALL(IF(colonneM="x",ROW(bdd)-1,""),ROW($A26)),COLUMN(O:O)),"")</f>
        <v/>
      </c>
      <c r="P27" s="11" t="str" cm="1">
        <f t="array" aca="1" ref="P27" ca="1">IFERROR(INDEX(bdd,SMALL(IF(colonneM="x",ROW(bdd)-1,""),ROW($A26)),COLUMN(P:P)),"")</f>
        <v/>
      </c>
      <c r="Q27" s="11" t="str" cm="1">
        <f t="array" aca="1" ref="Q27" ca="1">IFERROR(INDEX(bdd,SMALL(IF(colonneM="x",ROW(bdd)-1,""),ROW($A26)),COLUMN(Q:Q)),"")</f>
        <v/>
      </c>
      <c r="R27" s="11" t="str" cm="1">
        <f t="array" aca="1" ref="R27" ca="1">IFERROR(INDEX(bdd,SMALL(IF(colonneM="x",ROW(bdd)-1,""),ROW($A26)),COLUMN(R:R)),"")</f>
        <v/>
      </c>
      <c r="S27" s="11" t="str" cm="1">
        <f t="array" aca="1" ref="S27" ca="1">IFERROR(INDEX(bdd,SMALL(IF(colonneM="x",ROW(bdd)-1,""),ROW($A26)),COLUMN(S:S)),"")</f>
        <v/>
      </c>
    </row>
    <row r="28" spans="1:19" x14ac:dyDescent="0.25">
      <c r="A28" s="13"/>
      <c r="B28" s="11" t="str" cm="1">
        <f t="array" aca="1" ref="B28" ca="1">IFERROR(INDEX(bdd,SMALL(IF(colonneM="x",ROW(bdd)-1,""),ROW($A27)),COLUMN(B:B)),"")</f>
        <v/>
      </c>
      <c r="C28" s="11" t="str" cm="1">
        <f t="array" aca="1" ref="C28" ca="1">IFERROR(INDEX(bdd,SMALL(IF(colonneM="x",ROW(bdd)-1,""),ROW($A27)),COLUMN(C:C)),"")</f>
        <v/>
      </c>
      <c r="D28" s="11" t="str" cm="1">
        <f t="array" aca="1" ref="D28" ca="1">IFERROR(INDEX(bdd,SMALL(IF(colonneM="x",ROW(bdd)-1,""),ROW($A27)),COLUMN(D:D)),"")</f>
        <v/>
      </c>
      <c r="E28" s="11" t="str" cm="1">
        <f t="array" aca="1" ref="E28" ca="1">IFERROR(INDEX(bdd,SMALL(IF(colonneM="x",ROW(bdd)-1,""),ROW($A27)),COLUMN(E:E)),"")</f>
        <v/>
      </c>
      <c r="F28" s="11" t="str" cm="1">
        <f t="array" aca="1" ref="F28" ca="1">IFERROR(INDEX(bdd,SMALL(IF(colonneM="x",ROW(bdd)-1,""),ROW($A27)),COLUMN(F:F)),"")</f>
        <v/>
      </c>
      <c r="G28" s="11" t="str" cm="1">
        <f t="array" aca="1" ref="G28" ca="1">IFERROR(INDEX(bdd,SMALL(IF(colonneM="x",ROW(bdd)-1,""),ROW($A27)),COLUMN(G:G)),"")</f>
        <v/>
      </c>
      <c r="H28" s="11" t="str" cm="1">
        <f t="array" aca="1" ref="H28" ca="1">IFERROR(INDEX(bdd,SMALL(IF(colonneM="x",ROW(bdd)-1,""),ROW($A27)),COLUMN(H:H)),"")</f>
        <v/>
      </c>
      <c r="I28" s="11" t="str" cm="1">
        <f t="array" aca="1" ref="I28" ca="1">IFERROR(INDEX(bdd,SMALL(IF(colonneM="x",ROW(bdd)-1,""),ROW($A27)),COLUMN(I:I)),"")</f>
        <v/>
      </c>
      <c r="J28" s="11" t="str" cm="1">
        <f t="array" aca="1" ref="J28" ca="1">IFERROR(INDEX(bdd,SMALL(IF(colonneM="x",ROW(bdd)-1,""),ROW($A27)),COLUMN(J:J)),"")</f>
        <v/>
      </c>
      <c r="K28" s="11" t="str" cm="1">
        <f t="array" aca="1" ref="K28" ca="1">IFERROR(INDEX(bdd,SMALL(IF(colonneM="x",ROW(bdd)-1,""),ROW($A27)),COLUMN(K:K)),"")</f>
        <v/>
      </c>
      <c r="L28" s="11" t="str" cm="1">
        <f t="array" aca="1" ref="L28" ca="1">IFERROR(INDEX(bdd,SMALL(IF(colonneM="x",ROW(bdd)-1,""),ROW($A27)),COLUMN(L:L)),"")</f>
        <v/>
      </c>
      <c r="M28" s="15" t="str" cm="1">
        <f t="array" aca="1" ref="M28" ca="1">IFERROR(INDEX(bdd,SMALL(IF(colonneM="x",ROW(bdd)-1,""),ROW($A27)),COLUMN(M:M)),"")</f>
        <v/>
      </c>
      <c r="N28" s="11" t="str" cm="1">
        <f t="array" aca="1" ref="N28" ca="1">IFERROR(INDEX(bdd,SMALL(IF(colonneM="x",ROW(bdd)-1,""),ROW($A27)),COLUMN(N:N)),"")</f>
        <v/>
      </c>
      <c r="O28" s="11" t="str" cm="1">
        <f t="array" aca="1" ref="O28" ca="1">IFERROR(INDEX(bdd,SMALL(IF(colonneM="x",ROW(bdd)-1,""),ROW($A27)),COLUMN(O:O)),"")</f>
        <v/>
      </c>
      <c r="P28" s="11" t="str" cm="1">
        <f t="array" aca="1" ref="P28" ca="1">IFERROR(INDEX(bdd,SMALL(IF(colonneM="x",ROW(bdd)-1,""),ROW($A27)),COLUMN(P:P)),"")</f>
        <v/>
      </c>
      <c r="Q28" s="11" t="str" cm="1">
        <f t="array" aca="1" ref="Q28" ca="1">IFERROR(INDEX(bdd,SMALL(IF(colonneM="x",ROW(bdd)-1,""),ROW($A27)),COLUMN(Q:Q)),"")</f>
        <v/>
      </c>
      <c r="R28" s="11" t="str" cm="1">
        <f t="array" aca="1" ref="R28" ca="1">IFERROR(INDEX(bdd,SMALL(IF(colonneM="x",ROW(bdd)-1,""),ROW($A27)),COLUMN(R:R)),"")</f>
        <v/>
      </c>
      <c r="S28" s="11" t="str" cm="1">
        <f t="array" aca="1" ref="S28" ca="1">IFERROR(INDEX(bdd,SMALL(IF(colonneM="x",ROW(bdd)-1,""),ROW($A27)),COLUMN(S:S)),"")</f>
        <v/>
      </c>
    </row>
    <row r="29" spans="1:19" x14ac:dyDescent="0.25">
      <c r="A29" s="13"/>
      <c r="B29" s="11" t="str" cm="1">
        <f t="array" aca="1" ref="B29" ca="1">IFERROR(INDEX(bdd,SMALL(IF(colonneM="x",ROW(bdd)-1,""),ROW($A28)),COLUMN(B:B)),"")</f>
        <v/>
      </c>
      <c r="C29" s="11" t="str" cm="1">
        <f t="array" aca="1" ref="C29" ca="1">IFERROR(INDEX(bdd,SMALL(IF(colonneM="x",ROW(bdd)-1,""),ROW($A28)),COLUMN(C:C)),"")</f>
        <v/>
      </c>
      <c r="D29" s="11" t="str" cm="1">
        <f t="array" aca="1" ref="D29" ca="1">IFERROR(INDEX(bdd,SMALL(IF(colonneM="x",ROW(bdd)-1,""),ROW($A28)),COLUMN(D:D)),"")</f>
        <v/>
      </c>
      <c r="E29" s="11" t="str" cm="1">
        <f t="array" aca="1" ref="E29" ca="1">IFERROR(INDEX(bdd,SMALL(IF(colonneM="x",ROW(bdd)-1,""),ROW($A28)),COLUMN(E:E)),"")</f>
        <v/>
      </c>
      <c r="F29" s="11" t="str" cm="1">
        <f t="array" aca="1" ref="F29" ca="1">IFERROR(INDEX(bdd,SMALL(IF(colonneM="x",ROW(bdd)-1,""),ROW($A28)),COLUMN(F:F)),"")</f>
        <v/>
      </c>
      <c r="G29" s="11" t="str" cm="1">
        <f t="array" aca="1" ref="G29" ca="1">IFERROR(INDEX(bdd,SMALL(IF(colonneM="x",ROW(bdd)-1,""),ROW($A28)),COLUMN(G:G)),"")</f>
        <v/>
      </c>
      <c r="H29" s="11" t="str" cm="1">
        <f t="array" aca="1" ref="H29" ca="1">IFERROR(INDEX(bdd,SMALL(IF(colonneM="x",ROW(bdd)-1,""),ROW($A28)),COLUMN(H:H)),"")</f>
        <v/>
      </c>
      <c r="I29" s="11" t="str" cm="1">
        <f t="array" aca="1" ref="I29" ca="1">IFERROR(INDEX(bdd,SMALL(IF(colonneM="x",ROW(bdd)-1,""),ROW($A28)),COLUMN(I:I)),"")</f>
        <v/>
      </c>
      <c r="J29" s="11" t="str" cm="1">
        <f t="array" aca="1" ref="J29" ca="1">IFERROR(INDEX(bdd,SMALL(IF(colonneM="x",ROW(bdd)-1,""),ROW($A28)),COLUMN(J:J)),"")</f>
        <v/>
      </c>
      <c r="K29" s="11" t="str" cm="1">
        <f t="array" aca="1" ref="K29" ca="1">IFERROR(INDEX(bdd,SMALL(IF(colonneM="x",ROW(bdd)-1,""),ROW($A28)),COLUMN(K:K)),"")</f>
        <v/>
      </c>
      <c r="L29" s="11" t="str" cm="1">
        <f t="array" aca="1" ref="L29" ca="1">IFERROR(INDEX(bdd,SMALL(IF(colonneM="x",ROW(bdd)-1,""),ROW($A28)),COLUMN(L:L)),"")</f>
        <v/>
      </c>
      <c r="M29" s="15" t="str" cm="1">
        <f t="array" aca="1" ref="M29" ca="1">IFERROR(INDEX(bdd,SMALL(IF(colonneM="x",ROW(bdd)-1,""),ROW($A28)),COLUMN(M:M)),"")</f>
        <v/>
      </c>
      <c r="N29" s="11" t="str" cm="1">
        <f t="array" aca="1" ref="N29" ca="1">IFERROR(INDEX(bdd,SMALL(IF(colonneM="x",ROW(bdd)-1,""),ROW($A28)),COLUMN(N:N)),"")</f>
        <v/>
      </c>
      <c r="O29" s="11" t="str" cm="1">
        <f t="array" aca="1" ref="O29" ca="1">IFERROR(INDEX(bdd,SMALL(IF(colonneM="x",ROW(bdd)-1,""),ROW($A28)),COLUMN(O:O)),"")</f>
        <v/>
      </c>
      <c r="P29" s="11" t="str" cm="1">
        <f t="array" aca="1" ref="P29" ca="1">IFERROR(INDEX(bdd,SMALL(IF(colonneM="x",ROW(bdd)-1,""),ROW($A28)),COLUMN(P:P)),"")</f>
        <v/>
      </c>
      <c r="Q29" s="11" t="str" cm="1">
        <f t="array" aca="1" ref="Q29" ca="1">IFERROR(INDEX(bdd,SMALL(IF(colonneM="x",ROW(bdd)-1,""),ROW($A28)),COLUMN(Q:Q)),"")</f>
        <v/>
      </c>
      <c r="R29" s="11" t="str" cm="1">
        <f t="array" aca="1" ref="R29" ca="1">IFERROR(INDEX(bdd,SMALL(IF(colonneM="x",ROW(bdd)-1,""),ROW($A28)),COLUMN(R:R)),"")</f>
        <v/>
      </c>
      <c r="S29" s="11" t="str" cm="1">
        <f t="array" aca="1" ref="S29" ca="1">IFERROR(INDEX(bdd,SMALL(IF(colonneM="x",ROW(bdd)-1,""),ROW($A28)),COLUMN(S:S)),"")</f>
        <v/>
      </c>
    </row>
    <row r="30" spans="1:19" x14ac:dyDescent="0.25">
      <c r="A30" s="13"/>
      <c r="B30" s="11" t="str" cm="1">
        <f t="array" aca="1" ref="B30" ca="1">IFERROR(INDEX(bdd,SMALL(IF(colonneM="x",ROW(bdd)-1,""),ROW($A29)),COLUMN(B:B)),"")</f>
        <v/>
      </c>
      <c r="C30" s="11" t="str" cm="1">
        <f t="array" aca="1" ref="C30" ca="1">IFERROR(INDEX(bdd,SMALL(IF(colonneM="x",ROW(bdd)-1,""),ROW($A29)),COLUMN(C:C)),"")</f>
        <v/>
      </c>
      <c r="D30" s="11" t="str" cm="1">
        <f t="array" aca="1" ref="D30" ca="1">IFERROR(INDEX(bdd,SMALL(IF(colonneM="x",ROW(bdd)-1,""),ROW($A29)),COLUMN(D:D)),"")</f>
        <v/>
      </c>
      <c r="E30" s="11" t="str" cm="1">
        <f t="array" aca="1" ref="E30" ca="1">IFERROR(INDEX(bdd,SMALL(IF(colonneM="x",ROW(bdd)-1,""),ROW($A29)),COLUMN(E:E)),"")</f>
        <v/>
      </c>
      <c r="F30" s="11" t="str" cm="1">
        <f t="array" aca="1" ref="F30" ca="1">IFERROR(INDEX(bdd,SMALL(IF(colonneM="x",ROW(bdd)-1,""),ROW($A29)),COLUMN(F:F)),"")</f>
        <v/>
      </c>
      <c r="G30" s="11" t="str" cm="1">
        <f t="array" aca="1" ref="G30" ca="1">IFERROR(INDEX(bdd,SMALL(IF(colonneM="x",ROW(bdd)-1,""),ROW($A29)),COLUMN(G:G)),"")</f>
        <v/>
      </c>
      <c r="H30" s="11" t="str" cm="1">
        <f t="array" aca="1" ref="H30" ca="1">IFERROR(INDEX(bdd,SMALL(IF(colonneM="x",ROW(bdd)-1,""),ROW($A29)),COLUMN(H:H)),"")</f>
        <v/>
      </c>
      <c r="I30" s="11" t="str" cm="1">
        <f t="array" aca="1" ref="I30" ca="1">IFERROR(INDEX(bdd,SMALL(IF(colonneM="x",ROW(bdd)-1,""),ROW($A29)),COLUMN(I:I)),"")</f>
        <v/>
      </c>
      <c r="J30" s="11" t="str" cm="1">
        <f t="array" aca="1" ref="J30" ca="1">IFERROR(INDEX(bdd,SMALL(IF(colonneM="x",ROW(bdd)-1,""),ROW($A29)),COLUMN(J:J)),"")</f>
        <v/>
      </c>
      <c r="K30" s="11" t="str" cm="1">
        <f t="array" aca="1" ref="K30" ca="1">IFERROR(INDEX(bdd,SMALL(IF(colonneM="x",ROW(bdd)-1,""),ROW($A29)),COLUMN(K:K)),"")</f>
        <v/>
      </c>
      <c r="L30" s="11" t="str" cm="1">
        <f t="array" aca="1" ref="L30" ca="1">IFERROR(INDEX(bdd,SMALL(IF(colonneM="x",ROW(bdd)-1,""),ROW($A29)),COLUMN(L:L)),"")</f>
        <v/>
      </c>
      <c r="M30" s="15" t="str" cm="1">
        <f t="array" aca="1" ref="M30" ca="1">IFERROR(INDEX(bdd,SMALL(IF(colonneM="x",ROW(bdd)-1,""),ROW($A29)),COLUMN(M:M)),"")</f>
        <v/>
      </c>
      <c r="N30" s="11" t="str" cm="1">
        <f t="array" aca="1" ref="N30" ca="1">IFERROR(INDEX(bdd,SMALL(IF(colonneM="x",ROW(bdd)-1,""),ROW($A29)),COLUMN(N:N)),"")</f>
        <v/>
      </c>
      <c r="O30" s="11" t="str" cm="1">
        <f t="array" aca="1" ref="O30" ca="1">IFERROR(INDEX(bdd,SMALL(IF(colonneM="x",ROW(bdd)-1,""),ROW($A29)),COLUMN(O:O)),"")</f>
        <v/>
      </c>
      <c r="P30" s="11" t="str" cm="1">
        <f t="array" aca="1" ref="P30" ca="1">IFERROR(INDEX(bdd,SMALL(IF(colonneM="x",ROW(bdd)-1,""),ROW($A29)),COLUMN(P:P)),"")</f>
        <v/>
      </c>
      <c r="Q30" s="11" t="str" cm="1">
        <f t="array" aca="1" ref="Q30" ca="1">IFERROR(INDEX(bdd,SMALL(IF(colonneM="x",ROW(bdd)-1,""),ROW($A29)),COLUMN(Q:Q)),"")</f>
        <v/>
      </c>
      <c r="R30" s="11" t="str" cm="1">
        <f t="array" aca="1" ref="R30" ca="1">IFERROR(INDEX(bdd,SMALL(IF(colonneM="x",ROW(bdd)-1,""),ROW($A29)),COLUMN(R:R)),"")</f>
        <v/>
      </c>
      <c r="S30" s="11" t="str" cm="1">
        <f t="array" aca="1" ref="S30" ca="1">IFERROR(INDEX(bdd,SMALL(IF(colonneM="x",ROW(bdd)-1,""),ROW($A29)),COLUMN(S:S)),"")</f>
        <v/>
      </c>
    </row>
    <row r="31" spans="1:19" x14ac:dyDescent="0.25">
      <c r="A31" s="13"/>
      <c r="B31" s="11" t="str" cm="1">
        <f t="array" aca="1" ref="B31" ca="1">IFERROR(INDEX(bdd,SMALL(IF(colonneM="x",ROW(bdd)-1,""),ROW($A30)),COLUMN(B:B)),"")</f>
        <v/>
      </c>
      <c r="C31" s="11" t="str" cm="1">
        <f t="array" aca="1" ref="C31" ca="1">IFERROR(INDEX(bdd,SMALL(IF(colonneM="x",ROW(bdd)-1,""),ROW($A30)),COLUMN(C:C)),"")</f>
        <v/>
      </c>
      <c r="D31" s="11" t="str" cm="1">
        <f t="array" aca="1" ref="D31" ca="1">IFERROR(INDEX(bdd,SMALL(IF(colonneM="x",ROW(bdd)-1,""),ROW($A30)),COLUMN(D:D)),"")</f>
        <v/>
      </c>
      <c r="E31" s="11" t="str" cm="1">
        <f t="array" aca="1" ref="E31" ca="1">IFERROR(INDEX(bdd,SMALL(IF(colonneM="x",ROW(bdd)-1,""),ROW($A30)),COLUMN(E:E)),"")</f>
        <v/>
      </c>
      <c r="F31" s="11" t="str" cm="1">
        <f t="array" aca="1" ref="F31" ca="1">IFERROR(INDEX(bdd,SMALL(IF(colonneM="x",ROW(bdd)-1,""),ROW($A30)),COLUMN(F:F)),"")</f>
        <v/>
      </c>
      <c r="G31" s="11" t="str" cm="1">
        <f t="array" aca="1" ref="G31" ca="1">IFERROR(INDEX(bdd,SMALL(IF(colonneM="x",ROW(bdd)-1,""),ROW($A30)),COLUMN(G:G)),"")</f>
        <v/>
      </c>
      <c r="H31" s="11" t="str" cm="1">
        <f t="array" aca="1" ref="H31" ca="1">IFERROR(INDEX(bdd,SMALL(IF(colonneM="x",ROW(bdd)-1,""),ROW($A30)),COLUMN(H:H)),"")</f>
        <v/>
      </c>
      <c r="I31" s="11" t="str" cm="1">
        <f t="array" aca="1" ref="I31" ca="1">IFERROR(INDEX(bdd,SMALL(IF(colonneM="x",ROW(bdd)-1,""),ROW($A30)),COLUMN(I:I)),"")</f>
        <v/>
      </c>
      <c r="J31" s="11" t="str" cm="1">
        <f t="array" aca="1" ref="J31" ca="1">IFERROR(INDEX(bdd,SMALL(IF(colonneM="x",ROW(bdd)-1,""),ROW($A30)),COLUMN(J:J)),"")</f>
        <v/>
      </c>
      <c r="K31" s="11" t="str" cm="1">
        <f t="array" aca="1" ref="K31" ca="1">IFERROR(INDEX(bdd,SMALL(IF(colonneM="x",ROW(bdd)-1,""),ROW($A30)),COLUMN(K:K)),"")</f>
        <v/>
      </c>
      <c r="L31" s="11" t="str" cm="1">
        <f t="array" aca="1" ref="L31" ca="1">IFERROR(INDEX(bdd,SMALL(IF(colonneM="x",ROW(bdd)-1,""),ROW($A30)),COLUMN(L:L)),"")</f>
        <v/>
      </c>
      <c r="M31" s="15" t="str" cm="1">
        <f t="array" aca="1" ref="M31" ca="1">IFERROR(INDEX(bdd,SMALL(IF(colonneM="x",ROW(bdd)-1,""),ROW($A30)),COLUMN(M:M)),"")</f>
        <v/>
      </c>
      <c r="N31" s="11" t="str" cm="1">
        <f t="array" aca="1" ref="N31" ca="1">IFERROR(INDEX(bdd,SMALL(IF(colonneM="x",ROW(bdd)-1,""),ROW($A30)),COLUMN(N:N)),"")</f>
        <v/>
      </c>
      <c r="O31" s="11" t="str" cm="1">
        <f t="array" aca="1" ref="O31" ca="1">IFERROR(INDEX(bdd,SMALL(IF(colonneM="x",ROW(bdd)-1,""),ROW($A30)),COLUMN(O:O)),"")</f>
        <v/>
      </c>
      <c r="P31" s="11" t="str" cm="1">
        <f t="array" aca="1" ref="P31" ca="1">IFERROR(INDEX(bdd,SMALL(IF(colonneM="x",ROW(bdd)-1,""),ROW($A30)),COLUMN(P:P)),"")</f>
        <v/>
      </c>
      <c r="Q31" s="11" t="str" cm="1">
        <f t="array" aca="1" ref="Q31" ca="1">IFERROR(INDEX(bdd,SMALL(IF(colonneM="x",ROW(bdd)-1,""),ROW($A30)),COLUMN(Q:Q)),"")</f>
        <v/>
      </c>
      <c r="R31" s="11" t="str" cm="1">
        <f t="array" aca="1" ref="R31" ca="1">IFERROR(INDEX(bdd,SMALL(IF(colonneM="x",ROW(bdd)-1,""),ROW($A30)),COLUMN(R:R)),"")</f>
        <v/>
      </c>
      <c r="S31" s="11" t="str" cm="1">
        <f t="array" aca="1" ref="S31" ca="1">IFERROR(INDEX(bdd,SMALL(IF(colonneM="x",ROW(bdd)-1,""),ROW($A30)),COLUMN(S:S)),"")</f>
        <v/>
      </c>
    </row>
    <row r="32" spans="1:19" x14ac:dyDescent="0.25">
      <c r="A32" s="13"/>
      <c r="B32" s="11" t="str" cm="1">
        <f t="array" aca="1" ref="B32" ca="1">IFERROR(INDEX(bdd,SMALL(IF(colonneM="x",ROW(bdd)-1,""),ROW($A31)),COLUMN(B:B)),"")</f>
        <v/>
      </c>
      <c r="C32" s="11" t="str" cm="1">
        <f t="array" aca="1" ref="C32" ca="1">IFERROR(INDEX(bdd,SMALL(IF(colonneM="x",ROW(bdd)-1,""),ROW($A31)),COLUMN(C:C)),"")</f>
        <v/>
      </c>
      <c r="D32" s="11" t="str" cm="1">
        <f t="array" aca="1" ref="D32" ca="1">IFERROR(INDEX(bdd,SMALL(IF(colonneM="x",ROW(bdd)-1,""),ROW($A31)),COLUMN(D:D)),"")</f>
        <v/>
      </c>
      <c r="E32" s="11" t="str" cm="1">
        <f t="array" aca="1" ref="E32" ca="1">IFERROR(INDEX(bdd,SMALL(IF(colonneM="x",ROW(bdd)-1,""),ROW($A31)),COLUMN(E:E)),"")</f>
        <v/>
      </c>
      <c r="F32" s="11" t="str" cm="1">
        <f t="array" aca="1" ref="F32" ca="1">IFERROR(INDEX(bdd,SMALL(IF(colonneM="x",ROW(bdd)-1,""),ROW($A31)),COLUMN(F:F)),"")</f>
        <v/>
      </c>
      <c r="G32" s="11" t="str" cm="1">
        <f t="array" aca="1" ref="G32" ca="1">IFERROR(INDEX(bdd,SMALL(IF(colonneM="x",ROW(bdd)-1,""),ROW($A31)),COLUMN(G:G)),"")</f>
        <v/>
      </c>
      <c r="H32" s="11" t="str" cm="1">
        <f t="array" aca="1" ref="H32" ca="1">IFERROR(INDEX(bdd,SMALL(IF(colonneM="x",ROW(bdd)-1,""),ROW($A31)),COLUMN(H:H)),"")</f>
        <v/>
      </c>
      <c r="I32" s="11" t="str" cm="1">
        <f t="array" aca="1" ref="I32" ca="1">IFERROR(INDEX(bdd,SMALL(IF(colonneM="x",ROW(bdd)-1,""),ROW($A31)),COLUMN(I:I)),"")</f>
        <v/>
      </c>
      <c r="J32" s="11" t="str" cm="1">
        <f t="array" aca="1" ref="J32" ca="1">IFERROR(INDEX(bdd,SMALL(IF(colonneM="x",ROW(bdd)-1,""),ROW($A31)),COLUMN(J:J)),"")</f>
        <v/>
      </c>
      <c r="K32" s="11" t="str" cm="1">
        <f t="array" aca="1" ref="K32" ca="1">IFERROR(INDEX(bdd,SMALL(IF(colonneM="x",ROW(bdd)-1,""),ROW($A31)),COLUMN(K:K)),"")</f>
        <v/>
      </c>
      <c r="L32" s="11" t="str" cm="1">
        <f t="array" aca="1" ref="L32" ca="1">IFERROR(INDEX(bdd,SMALL(IF(colonneM="x",ROW(bdd)-1,""),ROW($A31)),COLUMN(L:L)),"")</f>
        <v/>
      </c>
      <c r="M32" s="15" t="str" cm="1">
        <f t="array" aca="1" ref="M32" ca="1">IFERROR(INDEX(bdd,SMALL(IF(colonneM="x",ROW(bdd)-1,""),ROW($A31)),COLUMN(M:M)),"")</f>
        <v/>
      </c>
      <c r="N32" s="11" t="str" cm="1">
        <f t="array" aca="1" ref="N32" ca="1">IFERROR(INDEX(bdd,SMALL(IF(colonneM="x",ROW(bdd)-1,""),ROW($A31)),COLUMN(N:N)),"")</f>
        <v/>
      </c>
      <c r="O32" s="11" t="str" cm="1">
        <f t="array" aca="1" ref="O32" ca="1">IFERROR(INDEX(bdd,SMALL(IF(colonneM="x",ROW(bdd)-1,""),ROW($A31)),COLUMN(O:O)),"")</f>
        <v/>
      </c>
      <c r="P32" s="11" t="str" cm="1">
        <f t="array" aca="1" ref="P32" ca="1">IFERROR(INDEX(bdd,SMALL(IF(colonneM="x",ROW(bdd)-1,""),ROW($A31)),COLUMN(P:P)),"")</f>
        <v/>
      </c>
      <c r="Q32" s="11" t="str" cm="1">
        <f t="array" aca="1" ref="Q32" ca="1">IFERROR(INDEX(bdd,SMALL(IF(colonneM="x",ROW(bdd)-1,""),ROW($A31)),COLUMN(Q:Q)),"")</f>
        <v/>
      </c>
      <c r="R32" s="11" t="str" cm="1">
        <f t="array" aca="1" ref="R32" ca="1">IFERROR(INDEX(bdd,SMALL(IF(colonneM="x",ROW(bdd)-1,""),ROW($A31)),COLUMN(R:R)),"")</f>
        <v/>
      </c>
      <c r="S32" s="11" t="str" cm="1">
        <f t="array" aca="1" ref="S32" ca="1">IFERROR(INDEX(bdd,SMALL(IF(colonneM="x",ROW(bdd)-1,""),ROW($A31)),COLUMN(S:S)),"")</f>
        <v/>
      </c>
    </row>
    <row r="33" spans="1:19" x14ac:dyDescent="0.25">
      <c r="A33" s="13"/>
      <c r="B33" s="11" t="str" cm="1">
        <f t="array" aca="1" ref="B33" ca="1">IFERROR(INDEX(bdd,SMALL(IF(colonneM="x",ROW(bdd)-1,""),ROW($A32)),COLUMN(B:B)),"")</f>
        <v/>
      </c>
      <c r="C33" s="11" t="str" cm="1">
        <f t="array" aca="1" ref="C33" ca="1">IFERROR(INDEX(bdd,SMALL(IF(colonneM="x",ROW(bdd)-1,""),ROW($A32)),COLUMN(C:C)),"")</f>
        <v/>
      </c>
      <c r="D33" s="11" t="str" cm="1">
        <f t="array" aca="1" ref="D33" ca="1">IFERROR(INDEX(bdd,SMALL(IF(colonneM="x",ROW(bdd)-1,""),ROW($A32)),COLUMN(D:D)),"")</f>
        <v/>
      </c>
      <c r="E33" s="11" t="str" cm="1">
        <f t="array" aca="1" ref="E33" ca="1">IFERROR(INDEX(bdd,SMALL(IF(colonneM="x",ROW(bdd)-1,""),ROW($A32)),COLUMN(E:E)),"")</f>
        <v/>
      </c>
      <c r="F33" s="11" t="str" cm="1">
        <f t="array" aca="1" ref="F33" ca="1">IFERROR(INDEX(bdd,SMALL(IF(colonneM="x",ROW(bdd)-1,""),ROW($A32)),COLUMN(F:F)),"")</f>
        <v/>
      </c>
      <c r="G33" s="11" t="str" cm="1">
        <f t="array" aca="1" ref="G33" ca="1">IFERROR(INDEX(bdd,SMALL(IF(colonneM="x",ROW(bdd)-1,""),ROW($A32)),COLUMN(G:G)),"")</f>
        <v/>
      </c>
      <c r="H33" s="11" t="str" cm="1">
        <f t="array" aca="1" ref="H33" ca="1">IFERROR(INDEX(bdd,SMALL(IF(colonneM="x",ROW(bdd)-1,""),ROW($A32)),COLUMN(H:H)),"")</f>
        <v/>
      </c>
      <c r="I33" s="11" t="str" cm="1">
        <f t="array" aca="1" ref="I33" ca="1">IFERROR(INDEX(bdd,SMALL(IF(colonneM="x",ROW(bdd)-1,""),ROW($A32)),COLUMN(I:I)),"")</f>
        <v/>
      </c>
      <c r="J33" s="11" t="str" cm="1">
        <f t="array" aca="1" ref="J33" ca="1">IFERROR(INDEX(bdd,SMALL(IF(colonneM="x",ROW(bdd)-1,""),ROW($A32)),COLUMN(J:J)),"")</f>
        <v/>
      </c>
      <c r="K33" s="11" t="str" cm="1">
        <f t="array" aca="1" ref="K33" ca="1">IFERROR(INDEX(bdd,SMALL(IF(colonneM="x",ROW(bdd)-1,""),ROW($A32)),COLUMN(K:K)),"")</f>
        <v/>
      </c>
      <c r="L33" s="11" t="str" cm="1">
        <f t="array" aca="1" ref="L33" ca="1">IFERROR(INDEX(bdd,SMALL(IF(colonneM="x",ROW(bdd)-1,""),ROW($A32)),COLUMN(L:L)),"")</f>
        <v/>
      </c>
      <c r="M33" s="15" t="str" cm="1">
        <f t="array" aca="1" ref="M33" ca="1">IFERROR(INDEX(bdd,SMALL(IF(colonneM="x",ROW(bdd)-1,""),ROW($A32)),COLUMN(M:M)),"")</f>
        <v/>
      </c>
      <c r="N33" s="11" t="str" cm="1">
        <f t="array" aca="1" ref="N33" ca="1">IFERROR(INDEX(bdd,SMALL(IF(colonneM="x",ROW(bdd)-1,""),ROW($A32)),COLUMN(N:N)),"")</f>
        <v/>
      </c>
      <c r="O33" s="11" t="str" cm="1">
        <f t="array" aca="1" ref="O33" ca="1">IFERROR(INDEX(bdd,SMALL(IF(colonneM="x",ROW(bdd)-1,""),ROW($A32)),COLUMN(O:O)),"")</f>
        <v/>
      </c>
      <c r="P33" s="11" t="str" cm="1">
        <f t="array" aca="1" ref="P33" ca="1">IFERROR(INDEX(bdd,SMALL(IF(colonneM="x",ROW(bdd)-1,""),ROW($A32)),COLUMN(P:P)),"")</f>
        <v/>
      </c>
      <c r="Q33" s="11" t="str" cm="1">
        <f t="array" aca="1" ref="Q33" ca="1">IFERROR(INDEX(bdd,SMALL(IF(colonneM="x",ROW(bdd)-1,""),ROW($A32)),COLUMN(Q:Q)),"")</f>
        <v/>
      </c>
      <c r="R33" s="11" t="str" cm="1">
        <f t="array" aca="1" ref="R33" ca="1">IFERROR(INDEX(bdd,SMALL(IF(colonneM="x",ROW(bdd)-1,""),ROW($A32)),COLUMN(R:R)),"")</f>
        <v/>
      </c>
      <c r="S33" s="11" t="str" cm="1">
        <f t="array" aca="1" ref="S33" ca="1">IFERROR(INDEX(bdd,SMALL(IF(colonneM="x",ROW(bdd)-1,""),ROW($A32)),COLUMN(S:S)),"")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S46"/>
  <sheetViews>
    <sheetView workbookViewId="0">
      <selection activeCell="O2" sqref="O2:O46"/>
    </sheetView>
  </sheetViews>
  <sheetFormatPr baseColWidth="10" defaultRowHeight="15" x14ac:dyDescent="0.25"/>
  <sheetData>
    <row r="1" spans="1:19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s="7" t="s">
        <v>7</v>
      </c>
      <c r="H1" s="7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</row>
    <row r="2" spans="1:19" x14ac:dyDescent="0.25">
      <c r="A2" s="14" cm="1">
        <f t="array" aca="1" ref="A2" ca="1">IFERROR(INDEX(bdd,SMALL(IF(colonneO="x",ROW(bdd)-1,""),ROW($A1)),COLUMN(A:A)),"")</f>
        <v>46188</v>
      </c>
      <c r="B2" s="11" t="str" cm="1">
        <f t="array" aca="1" ref="B2" ca="1">IFERROR(INDEX(bdd,SMALL(IF(colonneO="x",ROW(bdd)-1,""),ROW($A1)),COLUMN(B:B)),"")</f>
        <v>DE 67</v>
      </c>
      <c r="C2" s="11" t="str" cm="1">
        <f t="array" aca="1" ref="C2" ca="1">IFERROR(INDEX(bdd,SMALL(IF(colonneO="x",ROW(bdd)-1,""),ROW($A1)),COLUMN(C:C)),"")</f>
        <v>CC</v>
      </c>
      <c r="D2" s="11" t="str" cm="1">
        <f t="array" aca="1" ref="D2" ca="1">IFERROR(INDEX(bdd,SMALL(IF(colonneO="x",ROW(bdd)-1,""),ROW($A1)),COLUMN(D:D)),"")</f>
        <v>SFG</v>
      </c>
      <c r="E2" s="11" t="str" cm="1">
        <f t="array" aca="1" ref="E2" ca="1">IFERROR(INDEX(bdd,SMALL(IF(colonneO="x",ROW(bdd)-1,""),ROW($A1)),COLUMN(E:E)),"")</f>
        <v>X</v>
      </c>
      <c r="F2" s="11" cm="1">
        <f t="array" aca="1" ref="F2" ca="1">IFERROR(INDEX(bdd,SMALL(IF(colonneO="x",ROW(bdd)-1,""),ROW($A1)),COLUMN(F:F)),"")</f>
        <v>0</v>
      </c>
      <c r="G2" s="11" cm="1">
        <f t="array" aca="1" ref="G2" ca="1">IFERROR(INDEX(bdd,SMALL(IF(colonneO="x",ROW(bdd)-1,""),ROW($A1)),COLUMN(G:G)),"")</f>
        <v>500</v>
      </c>
      <c r="H2" s="11" cm="1">
        <f t="array" aca="1" ref="H2" ca="1">IFERROR(INDEX(bdd,SMALL(IF(colonneO="x",ROW(bdd)-1,""),ROW($A1)),COLUMN(H:H)),"")</f>
        <v>4678</v>
      </c>
      <c r="I2" s="11" cm="1">
        <f t="array" aca="1" ref="I2" ca="1">IFERROR(INDEX(bdd,SMALL(IF(colonneO="x",ROW(bdd)-1,""),ROW($A1)),COLUMN(I:I)),"")</f>
        <v>701.69999999999993</v>
      </c>
      <c r="J2" s="11" cm="1">
        <f t="array" aca="1" ref="J2" ca="1">IFERROR(INDEX(bdd,SMALL(IF(colonneO="x",ROW(bdd)-1,""),ROW($A1)),COLUMN(J:J)),"")</f>
        <v>0</v>
      </c>
      <c r="K2" s="11" cm="1">
        <f t="array" aca="1" ref="K2" ca="1">IFERROR(INDEX(bdd,SMALL(IF(colonneO="x",ROW(bdd)-1,""),ROW($A1)),COLUMN(K:K)),"")</f>
        <v>0</v>
      </c>
      <c r="L2" s="11" cm="1">
        <f t="array" aca="1" ref="L2" ca="1">IFERROR(INDEX(bdd,SMALL(IF(colonneO="x",ROW(bdd)-1,""),ROW($A1)),COLUMN(L:L)),"")</f>
        <v>1201.6999999999998</v>
      </c>
      <c r="M2" s="11" cm="1">
        <f t="array" aca="1" ref="M2" ca="1">IFERROR(INDEX(bdd,SMALL(IF(colonneO="x",ROW(bdd)-1,""),ROW($A1)),COLUMN(M:M)),"")</f>
        <v>0</v>
      </c>
      <c r="N2" s="11" t="str" cm="1">
        <f t="array" aca="1" ref="N2" ca="1">IFERROR(INDEX(bdd,SMALL(IF(colonneO="x",ROW(bdd)-1,""),ROW($A1)),COLUMN(N:N)),"")</f>
        <v/>
      </c>
      <c r="O2" s="15" t="str" cm="1">
        <f t="array" aca="1" ref="O2" ca="1">IFERROR(INDEX(bdd,SMALL(IF(colonneO="x",ROW(bdd)-1,""),ROW($A1)),COLUMN(O:O)),"")</f>
        <v>X</v>
      </c>
      <c r="P2" s="11" cm="1">
        <f t="array" aca="1" ref="P2" ca="1">IFERROR(INDEX(bdd,SMALL(IF(colonneO="x",ROW(bdd)-1,""),ROW($A1)),COLUMN(P:P)),"")</f>
        <v>4678</v>
      </c>
      <c r="Q2" s="11" cm="1">
        <f t="array" aca="1" ref="Q2" ca="1">IFERROR(INDEX(bdd,SMALL(IF(colonneO="x",ROW(bdd)-1,""),ROW($A1)),COLUMN(Q:Q)),"")</f>
        <v>0</v>
      </c>
      <c r="R2" s="11" t="str" cm="1">
        <f t="array" aca="1" ref="R2" ca="1">IFERROR(INDEX(bdd,SMALL(IF(colonneO="x",ROW(bdd)-1,""),ROW($A1)),COLUMN(R:R)),"")</f>
        <v/>
      </c>
      <c r="S2" s="11" t="str" cm="1">
        <f t="array" aca="1" ref="S2" ca="1">IFERROR(INDEX(bdd,SMALL(IF(colonneO="x",ROW(bdd)-1,""),ROW($A1)),COLUMN(S:S)),"")</f>
        <v>Refus</v>
      </c>
    </row>
    <row r="3" spans="1:19" x14ac:dyDescent="0.25">
      <c r="A3" s="14" cm="1">
        <f t="array" aca="1" ref="A3" ca="1">IFERROR(INDEX(bdd,SMALL(IF(colonneO="x",ROW(bdd)-1,""),ROW($A2)),COLUMN(A:A)),"")</f>
        <v>45339</v>
      </c>
      <c r="B3" s="11" t="str" cm="1">
        <f t="array" aca="1" ref="B3" ca="1">IFERROR(INDEX(bdd,SMALL(IF(colonneO="x",ROW(bdd)-1,""),ROW($A2)),COLUMN(B:B)),"")</f>
        <v>89RTYH</v>
      </c>
      <c r="C3" s="11" t="str" cm="1">
        <f t="array" aca="1" ref="C3" ca="1">IFERROR(INDEX(bdd,SMALL(IF(colonneO="x",ROW(bdd)-1,""),ROW($A2)),COLUMN(C:C)),"")</f>
        <v>EG</v>
      </c>
      <c r="D3" s="11" t="str" cm="1">
        <f t="array" aca="1" ref="D3" ca="1">IFERROR(INDEX(bdd,SMALL(IF(colonneO="x",ROW(bdd)-1,""),ROW($A2)),COLUMN(D:D)),"")</f>
        <v>DCGYH</v>
      </c>
      <c r="E3" s="11" cm="1">
        <f t="array" aca="1" ref="E3" ca="1">IFERROR(INDEX(bdd,SMALL(IF(colonneO="x",ROW(bdd)-1,""),ROW($A2)),COLUMN(E:E)),"")</f>
        <v>0</v>
      </c>
      <c r="F3" s="11" t="str" cm="1">
        <f t="array" aca="1" ref="F3" ca="1">IFERROR(INDEX(bdd,SMALL(IF(colonneO="x",ROW(bdd)-1,""),ROW($A2)),COLUMN(F:F)),"")</f>
        <v>X</v>
      </c>
      <c r="G3" s="11" cm="1">
        <f t="array" aca="1" ref="G3" ca="1">IFERROR(INDEX(bdd,SMALL(IF(colonneO="x",ROW(bdd)-1,""),ROW($A2)),COLUMN(G:G)),"")</f>
        <v>0</v>
      </c>
      <c r="H3" s="11" cm="1">
        <f t="array" aca="1" ref="H3" ca="1">IFERROR(INDEX(bdd,SMALL(IF(colonneO="x",ROW(bdd)-1,""),ROW($A2)),COLUMN(H:H)),"")</f>
        <v>101</v>
      </c>
      <c r="I3" s="11" cm="1">
        <f t="array" aca="1" ref="I3" ca="1">IFERROR(INDEX(bdd,SMALL(IF(colonneO="x",ROW(bdd)-1,""),ROW($A2)),COLUMN(I:I)),"")</f>
        <v>15.149999999999999</v>
      </c>
      <c r="J3" s="11" cm="1">
        <f t="array" aca="1" ref="J3" ca="1">IFERROR(INDEX(bdd,SMALL(IF(colonneO="x",ROW(bdd)-1,""),ROW($A2)),COLUMN(J:J)),"")</f>
        <v>0</v>
      </c>
      <c r="K3" s="11" cm="1">
        <f t="array" aca="1" ref="K3" ca="1">IFERROR(INDEX(bdd,SMALL(IF(colonneO="x",ROW(bdd)-1,""),ROW($A2)),COLUMN(K:K)),"")</f>
        <v>0</v>
      </c>
      <c r="L3" s="11" cm="1">
        <f t="array" aca="1" ref="L3" ca="1">IFERROR(INDEX(bdd,SMALL(IF(colonneO="x",ROW(bdd)-1,""),ROW($A2)),COLUMN(L:L)),"")</f>
        <v>15.149999999999999</v>
      </c>
      <c r="M3" s="11" cm="1">
        <f t="array" aca="1" ref="M3" ca="1">IFERROR(INDEX(bdd,SMALL(IF(colonneO="x",ROW(bdd)-1,""),ROW($A2)),COLUMN(M:M)),"")</f>
        <v>0</v>
      </c>
      <c r="N3" s="11" t="str" cm="1">
        <f t="array" aca="1" ref="N3" ca="1">IFERROR(INDEX(bdd,SMALL(IF(colonneO="x",ROW(bdd)-1,""),ROW($A2)),COLUMN(N:N)),"")</f>
        <v/>
      </c>
      <c r="O3" s="15" t="str" cm="1">
        <f t="array" aca="1" ref="O3" ca="1">IFERROR(INDEX(bdd,SMALL(IF(colonneO="x",ROW(bdd)-1,""),ROW($A2)),COLUMN(O:O)),"")</f>
        <v>X</v>
      </c>
      <c r="P3" s="11" cm="1">
        <f t="array" aca="1" ref="P3" ca="1">IFERROR(INDEX(bdd,SMALL(IF(colonneO="x",ROW(bdd)-1,""),ROW($A2)),COLUMN(P:P)),"")</f>
        <v>101</v>
      </c>
      <c r="Q3" s="11" cm="1">
        <f t="array" aca="1" ref="Q3" ca="1">IFERROR(INDEX(bdd,SMALL(IF(colonneO="x",ROW(bdd)-1,""),ROW($A2)),COLUMN(Q:Q)),"")</f>
        <v>0</v>
      </c>
      <c r="R3" s="11" t="str" cm="1">
        <f t="array" aca="1" ref="R3" ca="1">IFERROR(INDEX(bdd,SMALL(IF(colonneO="x",ROW(bdd)-1,""),ROW($A2)),COLUMN(R:R)),"")</f>
        <v/>
      </c>
      <c r="S3" s="11" cm="1">
        <f t="array" aca="1" ref="S3" ca="1">IFERROR(INDEX(bdd,SMALL(IF(colonneO="x",ROW(bdd)-1,""),ROW($A2)),COLUMN(S:S)),"")</f>
        <v>0</v>
      </c>
    </row>
    <row r="4" spans="1:19" x14ac:dyDescent="0.25">
      <c r="A4" s="14" cm="1">
        <f t="array" aca="1" ref="A4" ca="1">IFERROR(INDEX(bdd,SMALL(IF(colonneO="x",ROW(bdd)-1,""),ROW($A3)),COLUMN(A:A)),"")</f>
        <v>45894</v>
      </c>
      <c r="B4" s="11" t="str" cm="1">
        <f t="array" aca="1" ref="B4" ca="1">IFERROR(INDEX(bdd,SMALL(IF(colonneO="x",ROW(bdd)-1,""),ROW($A3)),COLUMN(B:B)),"")</f>
        <v>OEUG 46</v>
      </c>
      <c r="C4" s="11" t="str" cm="1">
        <f t="array" aca="1" ref="C4" ca="1">IFERROR(INDEX(bdd,SMALL(IF(colonneO="x",ROW(bdd)-1,""),ROW($A3)),COLUMN(C:C)),"")</f>
        <v>DETHHR</v>
      </c>
      <c r="D4" s="11" t="str" cm="1">
        <f t="array" aca="1" ref="D4" ca="1">IFERROR(INDEX(bdd,SMALL(IF(colonneO="x",ROW(bdd)-1,""),ROW($A3)),COLUMN(D:D)),"")</f>
        <v>FEFZG</v>
      </c>
      <c r="E4" s="11" cm="1">
        <f t="array" aca="1" ref="E4" ca="1">IFERROR(INDEX(bdd,SMALL(IF(colonneO="x",ROW(bdd)-1,""),ROW($A3)),COLUMN(E:E)),"")</f>
        <v>0</v>
      </c>
      <c r="F4" s="11" t="str" cm="1">
        <f t="array" aca="1" ref="F4" ca="1">IFERROR(INDEX(bdd,SMALL(IF(colonneO="x",ROW(bdd)-1,""),ROW($A3)),COLUMN(F:F)),"")</f>
        <v>X</v>
      </c>
      <c r="G4" s="11" cm="1">
        <f t="array" aca="1" ref="G4" ca="1">IFERROR(INDEX(bdd,SMALL(IF(colonneO="x",ROW(bdd)-1,""),ROW($A3)),COLUMN(G:G)),"")</f>
        <v>0</v>
      </c>
      <c r="H4" s="11" cm="1">
        <f t="array" aca="1" ref="H4" ca="1">IFERROR(INDEX(bdd,SMALL(IF(colonneO="x",ROW(bdd)-1,""),ROW($A3)),COLUMN(H:H)),"")</f>
        <v>102</v>
      </c>
      <c r="I4" s="11" cm="1">
        <f t="array" aca="1" ref="I4" ca="1">IFERROR(INDEX(bdd,SMALL(IF(colonneO="x",ROW(bdd)-1,""),ROW($A3)),COLUMN(I:I)),"")</f>
        <v>15.299999999999999</v>
      </c>
      <c r="J4" s="11" cm="1">
        <f t="array" aca="1" ref="J4" ca="1">IFERROR(INDEX(bdd,SMALL(IF(colonneO="x",ROW(bdd)-1,""),ROW($A3)),COLUMN(J:J)),"")</f>
        <v>0</v>
      </c>
      <c r="K4" s="11" cm="1">
        <f t="array" aca="1" ref="K4" ca="1">IFERROR(INDEX(bdd,SMALL(IF(colonneO="x",ROW(bdd)-1,""),ROW($A3)),COLUMN(K:K)),"")</f>
        <v>0</v>
      </c>
      <c r="L4" s="11" cm="1">
        <f t="array" aca="1" ref="L4" ca="1">IFERROR(INDEX(bdd,SMALL(IF(colonneO="x",ROW(bdd)-1,""),ROW($A3)),COLUMN(L:L)),"")</f>
        <v>15.299999999999999</v>
      </c>
      <c r="M4" s="11" cm="1">
        <f t="array" aca="1" ref="M4" ca="1">IFERROR(INDEX(bdd,SMALL(IF(colonneO="x",ROW(bdd)-1,""),ROW($A3)),COLUMN(M:M)),"")</f>
        <v>0</v>
      </c>
      <c r="N4" s="11" t="str" cm="1">
        <f t="array" aca="1" ref="N4" ca="1">IFERROR(INDEX(bdd,SMALL(IF(colonneO="x",ROW(bdd)-1,""),ROW($A3)),COLUMN(N:N)),"")</f>
        <v/>
      </c>
      <c r="O4" s="15" t="str" cm="1">
        <f t="array" aca="1" ref="O4" ca="1">IFERROR(INDEX(bdd,SMALL(IF(colonneO="x",ROW(bdd)-1,""),ROW($A3)),COLUMN(O:O)),"")</f>
        <v>X</v>
      </c>
      <c r="P4" s="11" cm="1">
        <f t="array" aca="1" ref="P4" ca="1">IFERROR(INDEX(bdd,SMALL(IF(colonneO="x",ROW(bdd)-1,""),ROW($A3)),COLUMN(P:P)),"")</f>
        <v>102</v>
      </c>
      <c r="Q4" s="11" cm="1">
        <f t="array" aca="1" ref="Q4" ca="1">IFERROR(INDEX(bdd,SMALL(IF(colonneO="x",ROW(bdd)-1,""),ROW($A3)),COLUMN(Q:Q)),"")</f>
        <v>0</v>
      </c>
      <c r="R4" s="11" t="str" cm="1">
        <f t="array" aca="1" ref="R4" ca="1">IFERROR(INDEX(bdd,SMALL(IF(colonneO="x",ROW(bdd)-1,""),ROW($A3)),COLUMN(R:R)),"")</f>
        <v/>
      </c>
      <c r="S4" s="11" cm="1">
        <f t="array" aca="1" ref="S4" ca="1">IFERROR(INDEX(bdd,SMALL(IF(colonneO="x",ROW(bdd)-1,""),ROW($A3)),COLUMN(S:S)),"")</f>
        <v>0</v>
      </c>
    </row>
    <row r="5" spans="1:19" x14ac:dyDescent="0.25">
      <c r="A5" s="14" t="str" cm="1">
        <f t="array" aca="1" ref="A5" ca="1">IFERROR(INDEX(bdd,SMALL(IF(colonneO="x",ROW(bdd)-1,""),ROW($A4)),COLUMN(A:A)),"")</f>
        <v/>
      </c>
      <c r="B5" s="11" t="str" cm="1">
        <f t="array" aca="1" ref="B5" ca="1">IFERROR(INDEX(bdd,SMALL(IF(colonneO="x",ROW(bdd)-1,""),ROW($A4)),COLUMN(B:B)),"")</f>
        <v/>
      </c>
      <c r="C5" s="11" t="str" cm="1">
        <f t="array" aca="1" ref="C5" ca="1">IFERROR(INDEX(bdd,SMALL(IF(colonneO="x",ROW(bdd)-1,""),ROW($A4)),COLUMN(C:C)),"")</f>
        <v/>
      </c>
      <c r="D5" s="11" t="str" cm="1">
        <f t="array" aca="1" ref="D5" ca="1">IFERROR(INDEX(bdd,SMALL(IF(colonneO="x",ROW(bdd)-1,""),ROW($A4)),COLUMN(D:D)),"")</f>
        <v/>
      </c>
      <c r="E5" s="11" t="str" cm="1">
        <f t="array" aca="1" ref="E5" ca="1">IFERROR(INDEX(bdd,SMALL(IF(colonneO="x",ROW(bdd)-1,""),ROW($A4)),COLUMN(E:E)),"")</f>
        <v/>
      </c>
      <c r="F5" s="11" t="str" cm="1">
        <f t="array" aca="1" ref="F5" ca="1">IFERROR(INDEX(bdd,SMALL(IF(colonneO="x",ROW(bdd)-1,""),ROW($A4)),COLUMN(F:F)),"")</f>
        <v/>
      </c>
      <c r="G5" s="11" t="str" cm="1">
        <f t="array" aca="1" ref="G5" ca="1">IFERROR(INDEX(bdd,SMALL(IF(colonneO="x",ROW(bdd)-1,""),ROW($A4)),COLUMN(G:G)),"")</f>
        <v/>
      </c>
      <c r="H5" s="11" t="str" cm="1">
        <f t="array" aca="1" ref="H5" ca="1">IFERROR(INDEX(bdd,SMALL(IF(colonneO="x",ROW(bdd)-1,""),ROW($A4)),COLUMN(H:H)),"")</f>
        <v/>
      </c>
      <c r="I5" s="11" t="str" cm="1">
        <f t="array" aca="1" ref="I5" ca="1">IFERROR(INDEX(bdd,SMALL(IF(colonneO="x",ROW(bdd)-1,""),ROW($A4)),COLUMN(I:I)),"")</f>
        <v/>
      </c>
      <c r="J5" s="11" t="str" cm="1">
        <f t="array" aca="1" ref="J5" ca="1">IFERROR(INDEX(bdd,SMALL(IF(colonneO="x",ROW(bdd)-1,""),ROW($A4)),COLUMN(J:J)),"")</f>
        <v/>
      </c>
      <c r="K5" s="11" t="str" cm="1">
        <f t="array" aca="1" ref="K5" ca="1">IFERROR(INDEX(bdd,SMALL(IF(colonneO="x",ROW(bdd)-1,""),ROW($A4)),COLUMN(K:K)),"")</f>
        <v/>
      </c>
      <c r="L5" s="11" t="str" cm="1">
        <f t="array" aca="1" ref="L5" ca="1">IFERROR(INDEX(bdd,SMALL(IF(colonneO="x",ROW(bdd)-1,""),ROW($A4)),COLUMN(L:L)),"")</f>
        <v/>
      </c>
      <c r="M5" s="11" t="str" cm="1">
        <f t="array" aca="1" ref="M5" ca="1">IFERROR(INDEX(bdd,SMALL(IF(colonneO="x",ROW(bdd)-1,""),ROW($A4)),COLUMN(M:M)),"")</f>
        <v/>
      </c>
      <c r="N5" s="11" t="str" cm="1">
        <f t="array" aca="1" ref="N5" ca="1">IFERROR(INDEX(bdd,SMALL(IF(colonneO="x",ROW(bdd)-1,""),ROW($A4)),COLUMN(N:N)),"")</f>
        <v/>
      </c>
      <c r="O5" s="15" t="str" cm="1">
        <f t="array" aca="1" ref="O5" ca="1">IFERROR(INDEX(bdd,SMALL(IF(colonneO="x",ROW(bdd)-1,""),ROW($A4)),COLUMN(O:O)),"")</f>
        <v/>
      </c>
      <c r="P5" s="11" t="str" cm="1">
        <f t="array" aca="1" ref="P5" ca="1">IFERROR(INDEX(bdd,SMALL(IF(colonneO="x",ROW(bdd)-1,""),ROW($A4)),COLUMN(P:P)),"")</f>
        <v/>
      </c>
      <c r="Q5" s="11" t="str" cm="1">
        <f t="array" aca="1" ref="Q5" ca="1">IFERROR(INDEX(bdd,SMALL(IF(colonneO="x",ROW(bdd)-1,""),ROW($A4)),COLUMN(Q:Q)),"")</f>
        <v/>
      </c>
      <c r="R5" s="11" t="str" cm="1">
        <f t="array" aca="1" ref="R5" ca="1">IFERROR(INDEX(bdd,SMALL(IF(colonneO="x",ROW(bdd)-1,""),ROW($A4)),COLUMN(R:R)),"")</f>
        <v/>
      </c>
      <c r="S5" s="11" t="str" cm="1">
        <f t="array" aca="1" ref="S5" ca="1">IFERROR(INDEX(bdd,SMALL(IF(colonneO="x",ROW(bdd)-1,""),ROW($A4)),COLUMN(S:S)),"")</f>
        <v/>
      </c>
    </row>
    <row r="6" spans="1:19" x14ac:dyDescent="0.25">
      <c r="A6" s="14" t="str" cm="1">
        <f t="array" aca="1" ref="A6" ca="1">IFERROR(INDEX(bdd,SMALL(IF(colonneO="x",ROW(bdd)-1,""),ROW($A5)),COLUMN(A:A)),"")</f>
        <v/>
      </c>
      <c r="B6" s="11" t="str" cm="1">
        <f t="array" aca="1" ref="B6" ca="1">IFERROR(INDEX(bdd,SMALL(IF(colonneO="x",ROW(bdd)-1,""),ROW($A5)),COLUMN(B:B)),"")</f>
        <v/>
      </c>
      <c r="C6" s="11" t="str" cm="1">
        <f t="array" aca="1" ref="C6" ca="1">IFERROR(INDEX(bdd,SMALL(IF(colonneO="x",ROW(bdd)-1,""),ROW($A5)),COLUMN(C:C)),"")</f>
        <v/>
      </c>
      <c r="D6" s="11" t="str" cm="1">
        <f t="array" aca="1" ref="D6" ca="1">IFERROR(INDEX(bdd,SMALL(IF(colonneO="x",ROW(bdd)-1,""),ROW($A5)),COLUMN(D:D)),"")</f>
        <v/>
      </c>
      <c r="E6" s="11" t="str" cm="1">
        <f t="array" aca="1" ref="E6" ca="1">IFERROR(INDEX(bdd,SMALL(IF(colonneO="x",ROW(bdd)-1,""),ROW($A5)),COLUMN(E:E)),"")</f>
        <v/>
      </c>
      <c r="F6" s="11" t="str" cm="1">
        <f t="array" aca="1" ref="F6" ca="1">IFERROR(INDEX(bdd,SMALL(IF(colonneO="x",ROW(bdd)-1,""),ROW($A5)),COLUMN(F:F)),"")</f>
        <v/>
      </c>
      <c r="G6" s="11" t="str" cm="1">
        <f t="array" aca="1" ref="G6" ca="1">IFERROR(INDEX(bdd,SMALL(IF(colonneO="x",ROW(bdd)-1,""),ROW($A5)),COLUMN(G:G)),"")</f>
        <v/>
      </c>
      <c r="H6" s="11" t="str" cm="1">
        <f t="array" aca="1" ref="H6" ca="1">IFERROR(INDEX(bdd,SMALL(IF(colonneO="x",ROW(bdd)-1,""),ROW($A5)),COLUMN(H:H)),"")</f>
        <v/>
      </c>
      <c r="I6" s="11" t="str" cm="1">
        <f t="array" aca="1" ref="I6" ca="1">IFERROR(INDEX(bdd,SMALL(IF(colonneO="x",ROW(bdd)-1,""),ROW($A5)),COLUMN(I:I)),"")</f>
        <v/>
      </c>
      <c r="J6" s="11" t="str" cm="1">
        <f t="array" aca="1" ref="J6" ca="1">IFERROR(INDEX(bdd,SMALL(IF(colonneO="x",ROW(bdd)-1,""),ROW($A5)),COLUMN(J:J)),"")</f>
        <v/>
      </c>
      <c r="K6" s="11" t="str" cm="1">
        <f t="array" aca="1" ref="K6" ca="1">IFERROR(INDEX(bdd,SMALL(IF(colonneO="x",ROW(bdd)-1,""),ROW($A5)),COLUMN(K:K)),"")</f>
        <v/>
      </c>
      <c r="L6" s="11" t="str" cm="1">
        <f t="array" aca="1" ref="L6" ca="1">IFERROR(INDEX(bdd,SMALL(IF(colonneO="x",ROW(bdd)-1,""),ROW($A5)),COLUMN(L:L)),"")</f>
        <v/>
      </c>
      <c r="M6" s="11" t="str" cm="1">
        <f t="array" aca="1" ref="M6" ca="1">IFERROR(INDEX(bdd,SMALL(IF(colonneO="x",ROW(bdd)-1,""),ROW($A5)),COLUMN(M:M)),"")</f>
        <v/>
      </c>
      <c r="N6" s="11" t="str" cm="1">
        <f t="array" aca="1" ref="N6" ca="1">IFERROR(INDEX(bdd,SMALL(IF(colonneO="x",ROW(bdd)-1,""),ROW($A5)),COLUMN(N:N)),"")</f>
        <v/>
      </c>
      <c r="O6" s="15" t="str" cm="1">
        <f t="array" aca="1" ref="O6" ca="1">IFERROR(INDEX(bdd,SMALL(IF(colonneO="x",ROW(bdd)-1,""),ROW($A5)),COLUMN(O:O)),"")</f>
        <v/>
      </c>
      <c r="P6" s="11" t="str" cm="1">
        <f t="array" aca="1" ref="P6" ca="1">IFERROR(INDEX(bdd,SMALL(IF(colonneO="x",ROW(bdd)-1,""),ROW($A5)),COLUMN(P:P)),"")</f>
        <v/>
      </c>
      <c r="Q6" s="11" t="str" cm="1">
        <f t="array" aca="1" ref="Q6" ca="1">IFERROR(INDEX(bdd,SMALL(IF(colonneO="x",ROW(bdd)-1,""),ROW($A5)),COLUMN(Q:Q)),"")</f>
        <v/>
      </c>
      <c r="R6" s="11" t="str" cm="1">
        <f t="array" aca="1" ref="R6" ca="1">IFERROR(INDEX(bdd,SMALL(IF(colonneO="x",ROW(bdd)-1,""),ROW($A5)),COLUMN(R:R)),"")</f>
        <v/>
      </c>
      <c r="S6" s="11" t="str" cm="1">
        <f t="array" aca="1" ref="S6" ca="1">IFERROR(INDEX(bdd,SMALL(IF(colonneO="x",ROW(bdd)-1,""),ROW($A5)),COLUMN(S:S)),"")</f>
        <v/>
      </c>
    </row>
    <row r="7" spans="1:19" x14ac:dyDescent="0.25">
      <c r="A7" s="14" t="str" cm="1">
        <f t="array" aca="1" ref="A7" ca="1">IFERROR(INDEX(bdd,SMALL(IF(colonneO="x",ROW(bdd)-1,""),ROW($A6)),COLUMN(A:A)),"")</f>
        <v/>
      </c>
      <c r="B7" s="11" t="str" cm="1">
        <f t="array" aca="1" ref="B7" ca="1">IFERROR(INDEX(bdd,SMALL(IF(colonneO="x",ROW(bdd)-1,""),ROW($A6)),COLUMN(B:B)),"")</f>
        <v/>
      </c>
      <c r="C7" s="11" t="str" cm="1">
        <f t="array" aca="1" ref="C7" ca="1">IFERROR(INDEX(bdd,SMALL(IF(colonneO="x",ROW(bdd)-1,""),ROW($A6)),COLUMN(C:C)),"")</f>
        <v/>
      </c>
      <c r="D7" s="11" t="str" cm="1">
        <f t="array" aca="1" ref="D7" ca="1">IFERROR(INDEX(bdd,SMALL(IF(colonneO="x",ROW(bdd)-1,""),ROW($A6)),COLUMN(D:D)),"")</f>
        <v/>
      </c>
      <c r="E7" s="11" t="str" cm="1">
        <f t="array" aca="1" ref="E7" ca="1">IFERROR(INDEX(bdd,SMALL(IF(colonneO="x",ROW(bdd)-1,""),ROW($A6)),COLUMN(E:E)),"")</f>
        <v/>
      </c>
      <c r="F7" s="11" t="str" cm="1">
        <f t="array" aca="1" ref="F7" ca="1">IFERROR(INDEX(bdd,SMALL(IF(colonneO="x",ROW(bdd)-1,""),ROW($A6)),COLUMN(F:F)),"")</f>
        <v/>
      </c>
      <c r="G7" s="11" t="str" cm="1">
        <f t="array" aca="1" ref="G7" ca="1">IFERROR(INDEX(bdd,SMALL(IF(colonneO="x",ROW(bdd)-1,""),ROW($A6)),COLUMN(G:G)),"")</f>
        <v/>
      </c>
      <c r="H7" s="11" t="str" cm="1">
        <f t="array" aca="1" ref="H7" ca="1">IFERROR(INDEX(bdd,SMALL(IF(colonneO="x",ROW(bdd)-1,""),ROW($A6)),COLUMN(H:H)),"")</f>
        <v/>
      </c>
      <c r="I7" s="11" t="str" cm="1">
        <f t="array" aca="1" ref="I7" ca="1">IFERROR(INDEX(bdd,SMALL(IF(colonneO="x",ROW(bdd)-1,""),ROW($A6)),COLUMN(I:I)),"")</f>
        <v/>
      </c>
      <c r="J7" s="11" t="str" cm="1">
        <f t="array" aca="1" ref="J7" ca="1">IFERROR(INDEX(bdd,SMALL(IF(colonneO="x",ROW(bdd)-1,""),ROW($A6)),COLUMN(J:J)),"")</f>
        <v/>
      </c>
      <c r="K7" s="11" t="str" cm="1">
        <f t="array" aca="1" ref="K7" ca="1">IFERROR(INDEX(bdd,SMALL(IF(colonneO="x",ROW(bdd)-1,""),ROW($A6)),COLUMN(K:K)),"")</f>
        <v/>
      </c>
      <c r="L7" s="11" t="str" cm="1">
        <f t="array" aca="1" ref="L7" ca="1">IFERROR(INDEX(bdd,SMALL(IF(colonneO="x",ROW(bdd)-1,""),ROW($A6)),COLUMN(L:L)),"")</f>
        <v/>
      </c>
      <c r="M7" s="11" t="str" cm="1">
        <f t="array" aca="1" ref="M7" ca="1">IFERROR(INDEX(bdd,SMALL(IF(colonneO="x",ROW(bdd)-1,""),ROW($A6)),COLUMN(M:M)),"")</f>
        <v/>
      </c>
      <c r="N7" s="11" t="str" cm="1">
        <f t="array" aca="1" ref="N7" ca="1">IFERROR(INDEX(bdd,SMALL(IF(colonneO="x",ROW(bdd)-1,""),ROW($A6)),COLUMN(N:N)),"")</f>
        <v/>
      </c>
      <c r="O7" s="15" t="str" cm="1">
        <f t="array" aca="1" ref="O7" ca="1">IFERROR(INDEX(bdd,SMALL(IF(colonneO="x",ROW(bdd)-1,""),ROW($A6)),COLUMN(O:O)),"")</f>
        <v/>
      </c>
      <c r="P7" s="11" t="str" cm="1">
        <f t="array" aca="1" ref="P7" ca="1">IFERROR(INDEX(bdd,SMALL(IF(colonneO="x",ROW(bdd)-1,""),ROW($A6)),COLUMN(P:P)),"")</f>
        <v/>
      </c>
      <c r="Q7" s="11" t="str" cm="1">
        <f t="array" aca="1" ref="Q7" ca="1">IFERROR(INDEX(bdd,SMALL(IF(colonneO="x",ROW(bdd)-1,""),ROW($A6)),COLUMN(Q:Q)),"")</f>
        <v/>
      </c>
      <c r="R7" s="11" t="str" cm="1">
        <f t="array" aca="1" ref="R7" ca="1">IFERROR(INDEX(bdd,SMALL(IF(colonneO="x",ROW(bdd)-1,""),ROW($A6)),COLUMN(R:R)),"")</f>
        <v/>
      </c>
      <c r="S7" s="11" t="str" cm="1">
        <f t="array" aca="1" ref="S7" ca="1">IFERROR(INDEX(bdd,SMALL(IF(colonneO="x",ROW(bdd)-1,""),ROW($A6)),COLUMN(S:S)),"")</f>
        <v/>
      </c>
    </row>
    <row r="8" spans="1:19" x14ac:dyDescent="0.25">
      <c r="A8" s="14" t="str" cm="1">
        <f t="array" aca="1" ref="A8" ca="1">IFERROR(INDEX(bdd,SMALL(IF(colonneO="x",ROW(bdd)-1,""),ROW($A7)),COLUMN(A:A)),"")</f>
        <v/>
      </c>
      <c r="B8" s="11" t="str" cm="1">
        <f t="array" aca="1" ref="B8" ca="1">IFERROR(INDEX(bdd,SMALL(IF(colonneO="x",ROW(bdd)-1,""),ROW($A7)),COLUMN(B:B)),"")</f>
        <v/>
      </c>
      <c r="C8" s="11" t="str" cm="1">
        <f t="array" aca="1" ref="C8" ca="1">IFERROR(INDEX(bdd,SMALL(IF(colonneO="x",ROW(bdd)-1,""),ROW($A7)),COLUMN(C:C)),"")</f>
        <v/>
      </c>
      <c r="D8" s="11" t="str" cm="1">
        <f t="array" aca="1" ref="D8" ca="1">IFERROR(INDEX(bdd,SMALL(IF(colonneO="x",ROW(bdd)-1,""),ROW($A7)),COLUMN(D:D)),"")</f>
        <v/>
      </c>
      <c r="E8" s="11" t="str" cm="1">
        <f t="array" aca="1" ref="E8" ca="1">IFERROR(INDEX(bdd,SMALL(IF(colonneO="x",ROW(bdd)-1,""),ROW($A7)),COLUMN(E:E)),"")</f>
        <v/>
      </c>
      <c r="F8" s="11" t="str" cm="1">
        <f t="array" aca="1" ref="F8" ca="1">IFERROR(INDEX(bdd,SMALL(IF(colonneO="x",ROW(bdd)-1,""),ROW($A7)),COLUMN(F:F)),"")</f>
        <v/>
      </c>
      <c r="G8" s="11" t="str" cm="1">
        <f t="array" aca="1" ref="G8" ca="1">IFERROR(INDEX(bdd,SMALL(IF(colonneO="x",ROW(bdd)-1,""),ROW($A7)),COLUMN(G:G)),"")</f>
        <v/>
      </c>
      <c r="H8" s="11" t="str" cm="1">
        <f t="array" aca="1" ref="H8" ca="1">IFERROR(INDEX(bdd,SMALL(IF(colonneO="x",ROW(bdd)-1,""),ROW($A7)),COLUMN(H:H)),"")</f>
        <v/>
      </c>
      <c r="I8" s="11" t="str" cm="1">
        <f t="array" aca="1" ref="I8" ca="1">IFERROR(INDEX(bdd,SMALL(IF(colonneO="x",ROW(bdd)-1,""),ROW($A7)),COLUMN(I:I)),"")</f>
        <v/>
      </c>
      <c r="J8" s="11" t="str" cm="1">
        <f t="array" aca="1" ref="J8" ca="1">IFERROR(INDEX(bdd,SMALL(IF(colonneO="x",ROW(bdd)-1,""),ROW($A7)),COLUMN(J:J)),"")</f>
        <v/>
      </c>
      <c r="K8" s="11" t="str" cm="1">
        <f t="array" aca="1" ref="K8" ca="1">IFERROR(INDEX(bdd,SMALL(IF(colonneO="x",ROW(bdd)-1,""),ROW($A7)),COLUMN(K:K)),"")</f>
        <v/>
      </c>
      <c r="L8" s="11" t="str" cm="1">
        <f t="array" aca="1" ref="L8" ca="1">IFERROR(INDEX(bdd,SMALL(IF(colonneO="x",ROW(bdd)-1,""),ROW($A7)),COLUMN(L:L)),"")</f>
        <v/>
      </c>
      <c r="M8" s="11" t="str" cm="1">
        <f t="array" aca="1" ref="M8" ca="1">IFERROR(INDEX(bdd,SMALL(IF(colonneO="x",ROW(bdd)-1,""),ROW($A7)),COLUMN(M:M)),"")</f>
        <v/>
      </c>
      <c r="N8" s="11" t="str" cm="1">
        <f t="array" aca="1" ref="N8" ca="1">IFERROR(INDEX(bdd,SMALL(IF(colonneO="x",ROW(bdd)-1,""),ROW($A7)),COLUMN(N:N)),"")</f>
        <v/>
      </c>
      <c r="O8" s="15" t="str" cm="1">
        <f t="array" aca="1" ref="O8" ca="1">IFERROR(INDEX(bdd,SMALL(IF(colonneO="x",ROW(bdd)-1,""),ROW($A7)),COLUMN(O:O)),"")</f>
        <v/>
      </c>
      <c r="P8" s="11" t="str" cm="1">
        <f t="array" aca="1" ref="P8" ca="1">IFERROR(INDEX(bdd,SMALL(IF(colonneO="x",ROW(bdd)-1,""),ROW($A7)),COLUMN(P:P)),"")</f>
        <v/>
      </c>
      <c r="Q8" s="11" t="str" cm="1">
        <f t="array" aca="1" ref="Q8" ca="1">IFERROR(INDEX(bdd,SMALL(IF(colonneO="x",ROW(bdd)-1,""),ROW($A7)),COLUMN(Q:Q)),"")</f>
        <v/>
      </c>
      <c r="R8" s="11" t="str" cm="1">
        <f t="array" aca="1" ref="R8" ca="1">IFERROR(INDEX(bdd,SMALL(IF(colonneO="x",ROW(bdd)-1,""),ROW($A7)),COLUMN(R:R)),"")</f>
        <v/>
      </c>
      <c r="S8" s="11" t="str" cm="1">
        <f t="array" aca="1" ref="S8" ca="1">IFERROR(INDEX(bdd,SMALL(IF(colonneO="x",ROW(bdd)-1,""),ROW($A7)),COLUMN(S:S)),"")</f>
        <v/>
      </c>
    </row>
    <row r="9" spans="1:19" x14ac:dyDescent="0.25">
      <c r="A9" s="14" t="str" cm="1">
        <f t="array" aca="1" ref="A9" ca="1">IFERROR(INDEX(bdd,SMALL(IF(colonneO="x",ROW(bdd)-1,""),ROW($A8)),COLUMN(A:A)),"")</f>
        <v/>
      </c>
      <c r="B9" s="11" t="str" cm="1">
        <f t="array" aca="1" ref="B9" ca="1">IFERROR(INDEX(bdd,SMALL(IF(colonneO="x",ROW(bdd)-1,""),ROW($A8)),COLUMN(B:B)),"")</f>
        <v/>
      </c>
      <c r="C9" s="11" t="str" cm="1">
        <f t="array" aca="1" ref="C9" ca="1">IFERROR(INDEX(bdd,SMALL(IF(colonneO="x",ROW(bdd)-1,""),ROW($A8)),COLUMN(C:C)),"")</f>
        <v/>
      </c>
      <c r="D9" s="11" t="str" cm="1">
        <f t="array" aca="1" ref="D9" ca="1">IFERROR(INDEX(bdd,SMALL(IF(colonneO="x",ROW(bdd)-1,""),ROW($A8)),COLUMN(D:D)),"")</f>
        <v/>
      </c>
      <c r="E9" s="11" t="str" cm="1">
        <f t="array" aca="1" ref="E9" ca="1">IFERROR(INDEX(bdd,SMALL(IF(colonneO="x",ROW(bdd)-1,""),ROW($A8)),COLUMN(E:E)),"")</f>
        <v/>
      </c>
      <c r="F9" s="11" t="str" cm="1">
        <f t="array" aca="1" ref="F9" ca="1">IFERROR(INDEX(bdd,SMALL(IF(colonneO="x",ROW(bdd)-1,""),ROW($A8)),COLUMN(F:F)),"")</f>
        <v/>
      </c>
      <c r="G9" s="11" t="str" cm="1">
        <f t="array" aca="1" ref="G9" ca="1">IFERROR(INDEX(bdd,SMALL(IF(colonneO="x",ROW(bdd)-1,""),ROW($A8)),COLUMN(G:G)),"")</f>
        <v/>
      </c>
      <c r="H9" s="11" t="str" cm="1">
        <f t="array" aca="1" ref="H9" ca="1">IFERROR(INDEX(bdd,SMALL(IF(colonneO="x",ROW(bdd)-1,""),ROW($A8)),COLUMN(H:H)),"")</f>
        <v/>
      </c>
      <c r="I9" s="11" t="str" cm="1">
        <f t="array" aca="1" ref="I9" ca="1">IFERROR(INDEX(bdd,SMALL(IF(colonneO="x",ROW(bdd)-1,""),ROW($A8)),COLUMN(I:I)),"")</f>
        <v/>
      </c>
      <c r="J9" s="11" t="str" cm="1">
        <f t="array" aca="1" ref="J9" ca="1">IFERROR(INDEX(bdd,SMALL(IF(colonneO="x",ROW(bdd)-1,""),ROW($A8)),COLUMN(J:J)),"")</f>
        <v/>
      </c>
      <c r="K9" s="11" t="str" cm="1">
        <f t="array" aca="1" ref="K9" ca="1">IFERROR(INDEX(bdd,SMALL(IF(colonneO="x",ROW(bdd)-1,""),ROW($A8)),COLUMN(K:K)),"")</f>
        <v/>
      </c>
      <c r="L9" s="11" t="str" cm="1">
        <f t="array" aca="1" ref="L9" ca="1">IFERROR(INDEX(bdd,SMALL(IF(colonneO="x",ROW(bdd)-1,""),ROW($A8)),COLUMN(L:L)),"")</f>
        <v/>
      </c>
      <c r="M9" s="11" t="str" cm="1">
        <f t="array" aca="1" ref="M9" ca="1">IFERROR(INDEX(bdd,SMALL(IF(colonneO="x",ROW(bdd)-1,""),ROW($A8)),COLUMN(M:M)),"")</f>
        <v/>
      </c>
      <c r="N9" s="11" t="str" cm="1">
        <f t="array" aca="1" ref="N9" ca="1">IFERROR(INDEX(bdd,SMALL(IF(colonneO="x",ROW(bdd)-1,""),ROW($A8)),COLUMN(N:N)),"")</f>
        <v/>
      </c>
      <c r="O9" s="15" t="str" cm="1">
        <f t="array" aca="1" ref="O9" ca="1">IFERROR(INDEX(bdd,SMALL(IF(colonneO="x",ROW(bdd)-1,""),ROW($A8)),COLUMN(O:O)),"")</f>
        <v/>
      </c>
      <c r="P9" s="11" t="str" cm="1">
        <f t="array" aca="1" ref="P9" ca="1">IFERROR(INDEX(bdd,SMALL(IF(colonneO="x",ROW(bdd)-1,""),ROW($A8)),COLUMN(P:P)),"")</f>
        <v/>
      </c>
      <c r="Q9" s="11" t="str" cm="1">
        <f t="array" aca="1" ref="Q9" ca="1">IFERROR(INDEX(bdd,SMALL(IF(colonneO="x",ROW(bdd)-1,""),ROW($A8)),COLUMN(Q:Q)),"")</f>
        <v/>
      </c>
      <c r="R9" s="11" t="str" cm="1">
        <f t="array" aca="1" ref="R9" ca="1">IFERROR(INDEX(bdd,SMALL(IF(colonneO="x",ROW(bdd)-1,""),ROW($A8)),COLUMN(R:R)),"")</f>
        <v/>
      </c>
      <c r="S9" s="11" t="str" cm="1">
        <f t="array" aca="1" ref="S9" ca="1">IFERROR(INDEX(bdd,SMALL(IF(colonneO="x",ROW(bdd)-1,""),ROW($A8)),COLUMN(S:S)),"")</f>
        <v/>
      </c>
    </row>
    <row r="10" spans="1:19" x14ac:dyDescent="0.25">
      <c r="A10" s="14" t="str" cm="1">
        <f t="array" aca="1" ref="A10" ca="1">IFERROR(INDEX(bdd,SMALL(IF(colonneO="x",ROW(bdd)-1,""),ROW($A9)),COLUMN(A:A)),"")</f>
        <v/>
      </c>
      <c r="B10" s="11" t="str" cm="1">
        <f t="array" aca="1" ref="B10" ca="1">IFERROR(INDEX(bdd,SMALL(IF(colonneO="x",ROW(bdd)-1,""),ROW($A9)),COLUMN(B:B)),"")</f>
        <v/>
      </c>
      <c r="C10" s="11" t="str" cm="1">
        <f t="array" aca="1" ref="C10" ca="1">IFERROR(INDEX(bdd,SMALL(IF(colonneO="x",ROW(bdd)-1,""),ROW($A9)),COLUMN(C:C)),"")</f>
        <v/>
      </c>
      <c r="D10" s="11" t="str" cm="1">
        <f t="array" aca="1" ref="D10" ca="1">IFERROR(INDEX(bdd,SMALL(IF(colonneO="x",ROW(bdd)-1,""),ROW($A9)),COLUMN(D:D)),"")</f>
        <v/>
      </c>
      <c r="E10" s="11" t="str" cm="1">
        <f t="array" aca="1" ref="E10" ca="1">IFERROR(INDEX(bdd,SMALL(IF(colonneO="x",ROW(bdd)-1,""),ROW($A9)),COLUMN(E:E)),"")</f>
        <v/>
      </c>
      <c r="F10" s="11" t="str" cm="1">
        <f t="array" aca="1" ref="F10" ca="1">IFERROR(INDEX(bdd,SMALL(IF(colonneO="x",ROW(bdd)-1,""),ROW($A9)),COLUMN(F:F)),"")</f>
        <v/>
      </c>
      <c r="G10" s="11" t="str" cm="1">
        <f t="array" aca="1" ref="G10" ca="1">IFERROR(INDEX(bdd,SMALL(IF(colonneO="x",ROW(bdd)-1,""),ROW($A9)),COLUMN(G:G)),"")</f>
        <v/>
      </c>
      <c r="H10" s="11" t="str" cm="1">
        <f t="array" aca="1" ref="H10" ca="1">IFERROR(INDEX(bdd,SMALL(IF(colonneO="x",ROW(bdd)-1,""),ROW($A9)),COLUMN(H:H)),"")</f>
        <v/>
      </c>
      <c r="I10" s="11" t="str" cm="1">
        <f t="array" aca="1" ref="I10" ca="1">IFERROR(INDEX(bdd,SMALL(IF(colonneO="x",ROW(bdd)-1,""),ROW($A9)),COLUMN(I:I)),"")</f>
        <v/>
      </c>
      <c r="J10" s="11" t="str" cm="1">
        <f t="array" aca="1" ref="J10" ca="1">IFERROR(INDEX(bdd,SMALL(IF(colonneO="x",ROW(bdd)-1,""),ROW($A9)),COLUMN(J:J)),"")</f>
        <v/>
      </c>
      <c r="K10" s="11" t="str" cm="1">
        <f t="array" aca="1" ref="K10" ca="1">IFERROR(INDEX(bdd,SMALL(IF(colonneO="x",ROW(bdd)-1,""),ROW($A9)),COLUMN(K:K)),"")</f>
        <v/>
      </c>
      <c r="L10" s="11" t="str" cm="1">
        <f t="array" aca="1" ref="L10" ca="1">IFERROR(INDEX(bdd,SMALL(IF(colonneO="x",ROW(bdd)-1,""),ROW($A9)),COLUMN(L:L)),"")</f>
        <v/>
      </c>
      <c r="M10" s="11" t="str" cm="1">
        <f t="array" aca="1" ref="M10" ca="1">IFERROR(INDEX(bdd,SMALL(IF(colonneO="x",ROW(bdd)-1,""),ROW($A9)),COLUMN(M:M)),"")</f>
        <v/>
      </c>
      <c r="N10" s="11" t="str" cm="1">
        <f t="array" aca="1" ref="N10" ca="1">IFERROR(INDEX(bdd,SMALL(IF(colonneO="x",ROW(bdd)-1,""),ROW($A9)),COLUMN(N:N)),"")</f>
        <v/>
      </c>
      <c r="O10" s="15" t="str" cm="1">
        <f t="array" aca="1" ref="O10" ca="1">IFERROR(INDEX(bdd,SMALL(IF(colonneO="x",ROW(bdd)-1,""),ROW($A9)),COLUMN(O:O)),"")</f>
        <v/>
      </c>
      <c r="P10" s="11" t="str" cm="1">
        <f t="array" aca="1" ref="P10" ca="1">IFERROR(INDEX(bdd,SMALL(IF(colonneO="x",ROW(bdd)-1,""),ROW($A9)),COLUMN(P:P)),"")</f>
        <v/>
      </c>
      <c r="Q10" s="11" t="str" cm="1">
        <f t="array" aca="1" ref="Q10" ca="1">IFERROR(INDEX(bdd,SMALL(IF(colonneO="x",ROW(bdd)-1,""),ROW($A9)),COLUMN(Q:Q)),"")</f>
        <v/>
      </c>
      <c r="R10" s="11" t="str" cm="1">
        <f t="array" aca="1" ref="R10" ca="1">IFERROR(INDEX(bdd,SMALL(IF(colonneO="x",ROW(bdd)-1,""),ROW($A9)),COLUMN(R:R)),"")</f>
        <v/>
      </c>
      <c r="S10" s="11" t="str" cm="1">
        <f t="array" aca="1" ref="S10" ca="1">IFERROR(INDEX(bdd,SMALL(IF(colonneO="x",ROW(bdd)-1,""),ROW($A9)),COLUMN(S:S)),"")</f>
        <v/>
      </c>
    </row>
    <row r="11" spans="1:19" x14ac:dyDescent="0.25">
      <c r="A11" s="14" t="str" cm="1">
        <f t="array" aca="1" ref="A11" ca="1">IFERROR(INDEX(bdd,SMALL(IF(colonneO="x",ROW(bdd)-1,""),ROW($A10)),COLUMN(A:A)),"")</f>
        <v/>
      </c>
      <c r="B11" s="11" t="str" cm="1">
        <f t="array" aca="1" ref="B11" ca="1">IFERROR(INDEX(bdd,SMALL(IF(colonneO="x",ROW(bdd)-1,""),ROW($A10)),COLUMN(B:B)),"")</f>
        <v/>
      </c>
      <c r="C11" s="11" t="str" cm="1">
        <f t="array" aca="1" ref="C11" ca="1">IFERROR(INDEX(bdd,SMALL(IF(colonneO="x",ROW(bdd)-1,""),ROW($A10)),COLUMN(C:C)),"")</f>
        <v/>
      </c>
      <c r="D11" s="11" t="str" cm="1">
        <f t="array" aca="1" ref="D11" ca="1">IFERROR(INDEX(bdd,SMALL(IF(colonneO="x",ROW(bdd)-1,""),ROW($A10)),COLUMN(D:D)),"")</f>
        <v/>
      </c>
      <c r="E11" s="11" t="str" cm="1">
        <f t="array" aca="1" ref="E11" ca="1">IFERROR(INDEX(bdd,SMALL(IF(colonneO="x",ROW(bdd)-1,""),ROW($A10)),COLUMN(E:E)),"")</f>
        <v/>
      </c>
      <c r="F11" s="11" t="str" cm="1">
        <f t="array" aca="1" ref="F11" ca="1">IFERROR(INDEX(bdd,SMALL(IF(colonneO="x",ROW(bdd)-1,""),ROW($A10)),COLUMN(F:F)),"")</f>
        <v/>
      </c>
      <c r="G11" s="11" t="str" cm="1">
        <f t="array" aca="1" ref="G11" ca="1">IFERROR(INDEX(bdd,SMALL(IF(colonneO="x",ROW(bdd)-1,""),ROW($A10)),COLUMN(G:G)),"")</f>
        <v/>
      </c>
      <c r="H11" s="11" t="str" cm="1">
        <f t="array" aca="1" ref="H11" ca="1">IFERROR(INDEX(bdd,SMALL(IF(colonneO="x",ROW(bdd)-1,""),ROW($A10)),COLUMN(H:H)),"")</f>
        <v/>
      </c>
      <c r="I11" s="11" t="str" cm="1">
        <f t="array" aca="1" ref="I11" ca="1">IFERROR(INDEX(bdd,SMALL(IF(colonneO="x",ROW(bdd)-1,""),ROW($A10)),COLUMN(I:I)),"")</f>
        <v/>
      </c>
      <c r="J11" s="11" t="str" cm="1">
        <f t="array" aca="1" ref="J11" ca="1">IFERROR(INDEX(bdd,SMALL(IF(colonneO="x",ROW(bdd)-1,""),ROW($A10)),COLUMN(J:J)),"")</f>
        <v/>
      </c>
      <c r="K11" s="11" t="str" cm="1">
        <f t="array" aca="1" ref="K11" ca="1">IFERROR(INDEX(bdd,SMALL(IF(colonneO="x",ROW(bdd)-1,""),ROW($A10)),COLUMN(K:K)),"")</f>
        <v/>
      </c>
      <c r="L11" s="11" t="str" cm="1">
        <f t="array" aca="1" ref="L11" ca="1">IFERROR(INDEX(bdd,SMALL(IF(colonneO="x",ROW(bdd)-1,""),ROW($A10)),COLUMN(L:L)),"")</f>
        <v/>
      </c>
      <c r="M11" s="11" t="str" cm="1">
        <f t="array" aca="1" ref="M11" ca="1">IFERROR(INDEX(bdd,SMALL(IF(colonneO="x",ROW(bdd)-1,""),ROW($A10)),COLUMN(M:M)),"")</f>
        <v/>
      </c>
      <c r="N11" s="11" t="str" cm="1">
        <f t="array" aca="1" ref="N11" ca="1">IFERROR(INDEX(bdd,SMALL(IF(colonneO="x",ROW(bdd)-1,""),ROW($A10)),COLUMN(N:N)),"")</f>
        <v/>
      </c>
      <c r="O11" s="15" t="str" cm="1">
        <f t="array" aca="1" ref="O11" ca="1">IFERROR(INDEX(bdd,SMALL(IF(colonneO="x",ROW(bdd)-1,""),ROW($A10)),COLUMN(O:O)),"")</f>
        <v/>
      </c>
      <c r="P11" s="11" t="str" cm="1">
        <f t="array" aca="1" ref="P11" ca="1">IFERROR(INDEX(bdd,SMALL(IF(colonneO="x",ROW(bdd)-1,""),ROW($A10)),COLUMN(P:P)),"")</f>
        <v/>
      </c>
      <c r="Q11" s="11" t="str" cm="1">
        <f t="array" aca="1" ref="Q11" ca="1">IFERROR(INDEX(bdd,SMALL(IF(colonneO="x",ROW(bdd)-1,""),ROW($A10)),COLUMN(Q:Q)),"")</f>
        <v/>
      </c>
      <c r="R11" s="11" t="str" cm="1">
        <f t="array" aca="1" ref="R11" ca="1">IFERROR(INDEX(bdd,SMALL(IF(colonneO="x",ROW(bdd)-1,""),ROW($A10)),COLUMN(R:R)),"")</f>
        <v/>
      </c>
      <c r="S11" s="11" t="str" cm="1">
        <f t="array" aca="1" ref="S11" ca="1">IFERROR(INDEX(bdd,SMALL(IF(colonneO="x",ROW(bdd)-1,""),ROW($A10)),COLUMN(S:S)),"")</f>
        <v/>
      </c>
    </row>
    <row r="12" spans="1:19" x14ac:dyDescent="0.25">
      <c r="A12" s="14" t="str" cm="1">
        <f t="array" aca="1" ref="A12" ca="1">IFERROR(INDEX(bdd,SMALL(IF(colonneO="x",ROW(bdd)-1,""),ROW($A11)),COLUMN(A:A)),"")</f>
        <v/>
      </c>
      <c r="B12" s="11" t="str" cm="1">
        <f t="array" aca="1" ref="B12" ca="1">IFERROR(INDEX(bdd,SMALL(IF(colonneO="x",ROW(bdd)-1,""),ROW($A11)),COLUMN(B:B)),"")</f>
        <v/>
      </c>
      <c r="C12" s="11" t="str" cm="1">
        <f t="array" aca="1" ref="C12" ca="1">IFERROR(INDEX(bdd,SMALL(IF(colonneO="x",ROW(bdd)-1,""),ROW($A11)),COLUMN(C:C)),"")</f>
        <v/>
      </c>
      <c r="D12" s="11" t="str" cm="1">
        <f t="array" aca="1" ref="D12" ca="1">IFERROR(INDEX(bdd,SMALL(IF(colonneO="x",ROW(bdd)-1,""),ROW($A11)),COLUMN(D:D)),"")</f>
        <v/>
      </c>
      <c r="E12" s="11" t="str" cm="1">
        <f t="array" aca="1" ref="E12" ca="1">IFERROR(INDEX(bdd,SMALL(IF(colonneO="x",ROW(bdd)-1,""),ROW($A11)),COLUMN(E:E)),"")</f>
        <v/>
      </c>
      <c r="F12" s="11" t="str" cm="1">
        <f t="array" aca="1" ref="F12" ca="1">IFERROR(INDEX(bdd,SMALL(IF(colonneO="x",ROW(bdd)-1,""),ROW($A11)),COLUMN(F:F)),"")</f>
        <v/>
      </c>
      <c r="G12" s="11" t="str" cm="1">
        <f t="array" aca="1" ref="G12" ca="1">IFERROR(INDEX(bdd,SMALL(IF(colonneO="x",ROW(bdd)-1,""),ROW($A11)),COLUMN(G:G)),"")</f>
        <v/>
      </c>
      <c r="H12" s="11" t="str" cm="1">
        <f t="array" aca="1" ref="H12" ca="1">IFERROR(INDEX(bdd,SMALL(IF(colonneO="x",ROW(bdd)-1,""),ROW($A11)),COLUMN(H:H)),"")</f>
        <v/>
      </c>
      <c r="I12" s="11" t="str" cm="1">
        <f t="array" aca="1" ref="I12" ca="1">IFERROR(INDEX(bdd,SMALL(IF(colonneO="x",ROW(bdd)-1,""),ROW($A11)),COLUMN(I:I)),"")</f>
        <v/>
      </c>
      <c r="J12" s="11" t="str" cm="1">
        <f t="array" aca="1" ref="J12" ca="1">IFERROR(INDEX(bdd,SMALL(IF(colonneO="x",ROW(bdd)-1,""),ROW($A11)),COLUMN(J:J)),"")</f>
        <v/>
      </c>
      <c r="K12" s="11" t="str" cm="1">
        <f t="array" aca="1" ref="K12" ca="1">IFERROR(INDEX(bdd,SMALL(IF(colonneO="x",ROW(bdd)-1,""),ROW($A11)),COLUMN(K:K)),"")</f>
        <v/>
      </c>
      <c r="L12" s="11" t="str" cm="1">
        <f t="array" aca="1" ref="L12" ca="1">IFERROR(INDEX(bdd,SMALL(IF(colonneO="x",ROW(bdd)-1,""),ROW($A11)),COLUMN(L:L)),"")</f>
        <v/>
      </c>
      <c r="M12" s="11" t="str" cm="1">
        <f t="array" aca="1" ref="M12" ca="1">IFERROR(INDEX(bdd,SMALL(IF(colonneO="x",ROW(bdd)-1,""),ROW($A11)),COLUMN(M:M)),"")</f>
        <v/>
      </c>
      <c r="N12" s="11" t="str" cm="1">
        <f t="array" aca="1" ref="N12" ca="1">IFERROR(INDEX(bdd,SMALL(IF(colonneO="x",ROW(bdd)-1,""),ROW($A11)),COLUMN(N:N)),"")</f>
        <v/>
      </c>
      <c r="O12" s="15" t="str" cm="1">
        <f t="array" aca="1" ref="O12" ca="1">IFERROR(INDEX(bdd,SMALL(IF(colonneO="x",ROW(bdd)-1,""),ROW($A11)),COLUMN(O:O)),"")</f>
        <v/>
      </c>
      <c r="P12" s="11" t="str" cm="1">
        <f t="array" aca="1" ref="P12" ca="1">IFERROR(INDEX(bdd,SMALL(IF(colonneO="x",ROW(bdd)-1,""),ROW($A11)),COLUMN(P:P)),"")</f>
        <v/>
      </c>
      <c r="Q12" s="11" t="str" cm="1">
        <f t="array" aca="1" ref="Q12" ca="1">IFERROR(INDEX(bdd,SMALL(IF(colonneO="x",ROW(bdd)-1,""),ROW($A11)),COLUMN(Q:Q)),"")</f>
        <v/>
      </c>
      <c r="R12" s="11" t="str" cm="1">
        <f t="array" aca="1" ref="R12" ca="1">IFERROR(INDEX(bdd,SMALL(IF(colonneO="x",ROW(bdd)-1,""),ROW($A11)),COLUMN(R:R)),"")</f>
        <v/>
      </c>
      <c r="S12" s="11" t="str" cm="1">
        <f t="array" aca="1" ref="S12" ca="1">IFERROR(INDEX(bdd,SMALL(IF(colonneO="x",ROW(bdd)-1,""),ROW($A11)),COLUMN(S:S)),"")</f>
        <v/>
      </c>
    </row>
    <row r="13" spans="1:19" x14ac:dyDescent="0.25">
      <c r="A13" s="14" t="str" cm="1">
        <f t="array" aca="1" ref="A13" ca="1">IFERROR(INDEX(bdd,SMALL(IF(colonneO="x",ROW(bdd)-1,""),ROW($A12)),COLUMN(A:A)),"")</f>
        <v/>
      </c>
      <c r="B13" s="11" t="str" cm="1">
        <f t="array" aca="1" ref="B13" ca="1">IFERROR(INDEX(bdd,SMALL(IF(colonneO="x",ROW(bdd)-1,""),ROW($A12)),COLUMN(B:B)),"")</f>
        <v/>
      </c>
      <c r="C13" s="11" t="str" cm="1">
        <f t="array" aca="1" ref="C13" ca="1">IFERROR(INDEX(bdd,SMALL(IF(colonneO="x",ROW(bdd)-1,""),ROW($A12)),COLUMN(C:C)),"")</f>
        <v/>
      </c>
      <c r="D13" s="11" t="str" cm="1">
        <f t="array" aca="1" ref="D13" ca="1">IFERROR(INDEX(bdd,SMALL(IF(colonneO="x",ROW(bdd)-1,""),ROW($A12)),COLUMN(D:D)),"")</f>
        <v/>
      </c>
      <c r="E13" s="11" t="str" cm="1">
        <f t="array" aca="1" ref="E13" ca="1">IFERROR(INDEX(bdd,SMALL(IF(colonneO="x",ROW(bdd)-1,""),ROW($A12)),COLUMN(E:E)),"")</f>
        <v/>
      </c>
      <c r="F13" s="11" t="str" cm="1">
        <f t="array" aca="1" ref="F13" ca="1">IFERROR(INDEX(bdd,SMALL(IF(colonneO="x",ROW(bdd)-1,""),ROW($A12)),COLUMN(F:F)),"")</f>
        <v/>
      </c>
      <c r="G13" s="11" t="str" cm="1">
        <f t="array" aca="1" ref="G13" ca="1">IFERROR(INDEX(bdd,SMALL(IF(colonneO="x",ROW(bdd)-1,""),ROW($A12)),COLUMN(G:G)),"")</f>
        <v/>
      </c>
      <c r="H13" s="11" t="str" cm="1">
        <f t="array" aca="1" ref="H13" ca="1">IFERROR(INDEX(bdd,SMALL(IF(colonneO="x",ROW(bdd)-1,""),ROW($A12)),COLUMN(H:H)),"")</f>
        <v/>
      </c>
      <c r="I13" s="11" t="str" cm="1">
        <f t="array" aca="1" ref="I13" ca="1">IFERROR(INDEX(bdd,SMALL(IF(colonneO="x",ROW(bdd)-1,""),ROW($A12)),COLUMN(I:I)),"")</f>
        <v/>
      </c>
      <c r="J13" s="11" t="str" cm="1">
        <f t="array" aca="1" ref="J13" ca="1">IFERROR(INDEX(bdd,SMALL(IF(colonneO="x",ROW(bdd)-1,""),ROW($A12)),COLUMN(J:J)),"")</f>
        <v/>
      </c>
      <c r="K13" s="11" t="str" cm="1">
        <f t="array" aca="1" ref="K13" ca="1">IFERROR(INDEX(bdd,SMALL(IF(colonneO="x",ROW(bdd)-1,""),ROW($A12)),COLUMN(K:K)),"")</f>
        <v/>
      </c>
      <c r="L13" s="11" t="str" cm="1">
        <f t="array" aca="1" ref="L13" ca="1">IFERROR(INDEX(bdd,SMALL(IF(colonneO="x",ROW(bdd)-1,""),ROW($A12)),COLUMN(L:L)),"")</f>
        <v/>
      </c>
      <c r="M13" s="11" t="str" cm="1">
        <f t="array" aca="1" ref="M13" ca="1">IFERROR(INDEX(bdd,SMALL(IF(colonneO="x",ROW(bdd)-1,""),ROW($A12)),COLUMN(M:M)),"")</f>
        <v/>
      </c>
      <c r="N13" s="11" t="str" cm="1">
        <f t="array" aca="1" ref="N13" ca="1">IFERROR(INDEX(bdd,SMALL(IF(colonneO="x",ROW(bdd)-1,""),ROW($A12)),COLUMN(N:N)),"")</f>
        <v/>
      </c>
      <c r="O13" s="15" t="str" cm="1">
        <f t="array" aca="1" ref="O13" ca="1">IFERROR(INDEX(bdd,SMALL(IF(colonneO="x",ROW(bdd)-1,""),ROW($A12)),COLUMN(O:O)),"")</f>
        <v/>
      </c>
      <c r="P13" s="11" t="str" cm="1">
        <f t="array" aca="1" ref="P13" ca="1">IFERROR(INDEX(bdd,SMALL(IF(colonneO="x",ROW(bdd)-1,""),ROW($A12)),COLUMN(P:P)),"")</f>
        <v/>
      </c>
      <c r="Q13" s="11" t="str" cm="1">
        <f t="array" aca="1" ref="Q13" ca="1">IFERROR(INDEX(bdd,SMALL(IF(colonneO="x",ROW(bdd)-1,""),ROW($A12)),COLUMN(Q:Q)),"")</f>
        <v/>
      </c>
      <c r="R13" s="11" t="str" cm="1">
        <f t="array" aca="1" ref="R13" ca="1">IFERROR(INDEX(bdd,SMALL(IF(colonneO="x",ROW(bdd)-1,""),ROW($A12)),COLUMN(R:R)),"")</f>
        <v/>
      </c>
      <c r="S13" s="11" t="str" cm="1">
        <f t="array" aca="1" ref="S13" ca="1">IFERROR(INDEX(bdd,SMALL(IF(colonneO="x",ROW(bdd)-1,""),ROW($A12)),COLUMN(S:S)),"")</f>
        <v/>
      </c>
    </row>
    <row r="14" spans="1:19" x14ac:dyDescent="0.25">
      <c r="A14" s="14" t="str" cm="1">
        <f t="array" aca="1" ref="A14" ca="1">IFERROR(INDEX(bdd,SMALL(IF(colonneO="x",ROW(bdd)-1,""),ROW($A13)),COLUMN(A:A)),"")</f>
        <v/>
      </c>
      <c r="B14" s="11" t="str" cm="1">
        <f t="array" aca="1" ref="B14" ca="1">IFERROR(INDEX(bdd,SMALL(IF(colonneO="x",ROW(bdd)-1,""),ROW($A13)),COLUMN(B:B)),"")</f>
        <v/>
      </c>
      <c r="C14" s="11" t="str" cm="1">
        <f t="array" aca="1" ref="C14" ca="1">IFERROR(INDEX(bdd,SMALL(IF(colonneO="x",ROW(bdd)-1,""),ROW($A13)),COLUMN(C:C)),"")</f>
        <v/>
      </c>
      <c r="D14" s="11" t="str" cm="1">
        <f t="array" aca="1" ref="D14" ca="1">IFERROR(INDEX(bdd,SMALL(IF(colonneO="x",ROW(bdd)-1,""),ROW($A13)),COLUMN(D:D)),"")</f>
        <v/>
      </c>
      <c r="E14" s="11" t="str" cm="1">
        <f t="array" aca="1" ref="E14" ca="1">IFERROR(INDEX(bdd,SMALL(IF(colonneO="x",ROW(bdd)-1,""),ROW($A13)),COLUMN(E:E)),"")</f>
        <v/>
      </c>
      <c r="F14" s="11" t="str" cm="1">
        <f t="array" aca="1" ref="F14" ca="1">IFERROR(INDEX(bdd,SMALL(IF(colonneO="x",ROW(bdd)-1,""),ROW($A13)),COLUMN(F:F)),"")</f>
        <v/>
      </c>
      <c r="G14" s="11" t="str" cm="1">
        <f t="array" aca="1" ref="G14" ca="1">IFERROR(INDEX(bdd,SMALL(IF(colonneO="x",ROW(bdd)-1,""),ROW($A13)),COLUMN(G:G)),"")</f>
        <v/>
      </c>
      <c r="H14" s="11" t="str" cm="1">
        <f t="array" aca="1" ref="H14" ca="1">IFERROR(INDEX(bdd,SMALL(IF(colonneO="x",ROW(bdd)-1,""),ROW($A13)),COLUMN(H:H)),"")</f>
        <v/>
      </c>
      <c r="I14" s="11" t="str" cm="1">
        <f t="array" aca="1" ref="I14" ca="1">IFERROR(INDEX(bdd,SMALL(IF(colonneO="x",ROW(bdd)-1,""),ROW($A13)),COLUMN(I:I)),"")</f>
        <v/>
      </c>
      <c r="J14" s="11" t="str" cm="1">
        <f t="array" aca="1" ref="J14" ca="1">IFERROR(INDEX(bdd,SMALL(IF(colonneO="x",ROW(bdd)-1,""),ROW($A13)),COLUMN(J:J)),"")</f>
        <v/>
      </c>
      <c r="K14" s="11" t="str" cm="1">
        <f t="array" aca="1" ref="K14" ca="1">IFERROR(INDEX(bdd,SMALL(IF(colonneO="x",ROW(bdd)-1,""),ROW($A13)),COLUMN(K:K)),"")</f>
        <v/>
      </c>
      <c r="L14" s="11" t="str" cm="1">
        <f t="array" aca="1" ref="L14" ca="1">IFERROR(INDEX(bdd,SMALL(IF(colonneO="x",ROW(bdd)-1,""),ROW($A13)),COLUMN(L:L)),"")</f>
        <v/>
      </c>
      <c r="M14" s="11" t="str" cm="1">
        <f t="array" aca="1" ref="M14" ca="1">IFERROR(INDEX(bdd,SMALL(IF(colonneO="x",ROW(bdd)-1,""),ROW($A13)),COLUMN(M:M)),"")</f>
        <v/>
      </c>
      <c r="N14" s="11" t="str" cm="1">
        <f t="array" aca="1" ref="N14" ca="1">IFERROR(INDEX(bdd,SMALL(IF(colonneO="x",ROW(bdd)-1,""),ROW($A13)),COLUMN(N:N)),"")</f>
        <v/>
      </c>
      <c r="O14" s="15" t="str" cm="1">
        <f t="array" aca="1" ref="O14" ca="1">IFERROR(INDEX(bdd,SMALL(IF(colonneO="x",ROW(bdd)-1,""),ROW($A13)),COLUMN(O:O)),"")</f>
        <v/>
      </c>
      <c r="P14" s="11" t="str" cm="1">
        <f t="array" aca="1" ref="P14" ca="1">IFERROR(INDEX(bdd,SMALL(IF(colonneO="x",ROW(bdd)-1,""),ROW($A13)),COLUMN(P:P)),"")</f>
        <v/>
      </c>
      <c r="Q14" s="11" t="str" cm="1">
        <f t="array" aca="1" ref="Q14" ca="1">IFERROR(INDEX(bdd,SMALL(IF(colonneO="x",ROW(bdd)-1,""),ROW($A13)),COLUMN(Q:Q)),"")</f>
        <v/>
      </c>
      <c r="R14" s="11" t="str" cm="1">
        <f t="array" aca="1" ref="R14" ca="1">IFERROR(INDEX(bdd,SMALL(IF(colonneO="x",ROW(bdd)-1,""),ROW($A13)),COLUMN(R:R)),"")</f>
        <v/>
      </c>
      <c r="S14" s="11" t="str" cm="1">
        <f t="array" aca="1" ref="S14" ca="1">IFERROR(INDEX(bdd,SMALL(IF(colonneO="x",ROW(bdd)-1,""),ROW($A13)),COLUMN(S:S)),"")</f>
        <v/>
      </c>
    </row>
    <row r="15" spans="1:19" x14ac:dyDescent="0.25">
      <c r="A15" s="14" t="str" cm="1">
        <f t="array" aca="1" ref="A15" ca="1">IFERROR(INDEX(bdd,SMALL(IF(colonneO="x",ROW(bdd)-1,""),ROW($A14)),COLUMN(A:A)),"")</f>
        <v/>
      </c>
      <c r="B15" s="11" t="str" cm="1">
        <f t="array" aca="1" ref="B15" ca="1">IFERROR(INDEX(bdd,SMALL(IF(colonneO="x",ROW(bdd)-1,""),ROW($A14)),COLUMN(B:B)),"")</f>
        <v/>
      </c>
      <c r="C15" s="11" t="str" cm="1">
        <f t="array" aca="1" ref="C15" ca="1">IFERROR(INDEX(bdd,SMALL(IF(colonneO="x",ROW(bdd)-1,""),ROW($A14)),COLUMN(C:C)),"")</f>
        <v/>
      </c>
      <c r="D15" s="11" t="str" cm="1">
        <f t="array" aca="1" ref="D15" ca="1">IFERROR(INDEX(bdd,SMALL(IF(colonneO="x",ROW(bdd)-1,""),ROW($A14)),COLUMN(D:D)),"")</f>
        <v/>
      </c>
      <c r="E15" s="11" t="str" cm="1">
        <f t="array" aca="1" ref="E15" ca="1">IFERROR(INDEX(bdd,SMALL(IF(colonneO="x",ROW(bdd)-1,""),ROW($A14)),COLUMN(E:E)),"")</f>
        <v/>
      </c>
      <c r="F15" s="11" t="str" cm="1">
        <f t="array" aca="1" ref="F15" ca="1">IFERROR(INDEX(bdd,SMALL(IF(colonneO="x",ROW(bdd)-1,""),ROW($A14)),COLUMN(F:F)),"")</f>
        <v/>
      </c>
      <c r="G15" s="11" t="str" cm="1">
        <f t="array" aca="1" ref="G15" ca="1">IFERROR(INDEX(bdd,SMALL(IF(colonneO="x",ROW(bdd)-1,""),ROW($A14)),COLUMN(G:G)),"")</f>
        <v/>
      </c>
      <c r="H15" s="11" t="str" cm="1">
        <f t="array" aca="1" ref="H15" ca="1">IFERROR(INDEX(bdd,SMALL(IF(colonneO="x",ROW(bdd)-1,""),ROW($A14)),COLUMN(H:H)),"")</f>
        <v/>
      </c>
      <c r="I15" s="11" t="str" cm="1">
        <f t="array" aca="1" ref="I15" ca="1">IFERROR(INDEX(bdd,SMALL(IF(colonneO="x",ROW(bdd)-1,""),ROW($A14)),COLUMN(I:I)),"")</f>
        <v/>
      </c>
      <c r="J15" s="11" t="str" cm="1">
        <f t="array" aca="1" ref="J15" ca="1">IFERROR(INDEX(bdd,SMALL(IF(colonneO="x",ROW(bdd)-1,""),ROW($A14)),COLUMN(J:J)),"")</f>
        <v/>
      </c>
      <c r="K15" s="11" t="str" cm="1">
        <f t="array" aca="1" ref="K15" ca="1">IFERROR(INDEX(bdd,SMALL(IF(colonneO="x",ROW(bdd)-1,""),ROW($A14)),COLUMN(K:K)),"")</f>
        <v/>
      </c>
      <c r="L15" s="11" t="str" cm="1">
        <f t="array" aca="1" ref="L15" ca="1">IFERROR(INDEX(bdd,SMALL(IF(colonneO="x",ROW(bdd)-1,""),ROW($A14)),COLUMN(L:L)),"")</f>
        <v/>
      </c>
      <c r="M15" s="11" t="str" cm="1">
        <f t="array" aca="1" ref="M15" ca="1">IFERROR(INDEX(bdd,SMALL(IF(colonneO="x",ROW(bdd)-1,""),ROW($A14)),COLUMN(M:M)),"")</f>
        <v/>
      </c>
      <c r="N15" s="11" t="str" cm="1">
        <f t="array" aca="1" ref="N15" ca="1">IFERROR(INDEX(bdd,SMALL(IF(colonneO="x",ROW(bdd)-1,""),ROW($A14)),COLUMN(N:N)),"")</f>
        <v/>
      </c>
      <c r="O15" s="15" t="str" cm="1">
        <f t="array" aca="1" ref="O15" ca="1">IFERROR(INDEX(bdd,SMALL(IF(colonneO="x",ROW(bdd)-1,""),ROW($A14)),COLUMN(O:O)),"")</f>
        <v/>
      </c>
      <c r="P15" s="11" t="str" cm="1">
        <f t="array" aca="1" ref="P15" ca="1">IFERROR(INDEX(bdd,SMALL(IF(colonneO="x",ROW(bdd)-1,""),ROW($A14)),COLUMN(P:P)),"")</f>
        <v/>
      </c>
      <c r="Q15" s="11" t="str" cm="1">
        <f t="array" aca="1" ref="Q15" ca="1">IFERROR(INDEX(bdd,SMALL(IF(colonneO="x",ROW(bdd)-1,""),ROW($A14)),COLUMN(Q:Q)),"")</f>
        <v/>
      </c>
      <c r="R15" s="11" t="str" cm="1">
        <f t="array" aca="1" ref="R15" ca="1">IFERROR(INDEX(bdd,SMALL(IF(colonneO="x",ROW(bdd)-1,""),ROW($A14)),COLUMN(R:R)),"")</f>
        <v/>
      </c>
      <c r="S15" s="11" t="str" cm="1">
        <f t="array" aca="1" ref="S15" ca="1">IFERROR(INDEX(bdd,SMALL(IF(colonneO="x",ROW(bdd)-1,""),ROW($A14)),COLUMN(S:S)),"")</f>
        <v/>
      </c>
    </row>
    <row r="16" spans="1:19" x14ac:dyDescent="0.25">
      <c r="A16" s="14" t="str" cm="1">
        <f t="array" aca="1" ref="A16" ca="1">IFERROR(INDEX(bdd,SMALL(IF(colonneO="x",ROW(bdd)-1,""),ROW($A15)),COLUMN(A:A)),"")</f>
        <v/>
      </c>
      <c r="B16" s="11" t="str" cm="1">
        <f t="array" aca="1" ref="B16" ca="1">IFERROR(INDEX(bdd,SMALL(IF(colonneO="x",ROW(bdd)-1,""),ROW($A15)),COLUMN(B:B)),"")</f>
        <v/>
      </c>
      <c r="C16" s="11" t="str" cm="1">
        <f t="array" aca="1" ref="C16" ca="1">IFERROR(INDEX(bdd,SMALL(IF(colonneO="x",ROW(bdd)-1,""),ROW($A15)),COLUMN(C:C)),"")</f>
        <v/>
      </c>
      <c r="D16" s="11" t="str" cm="1">
        <f t="array" aca="1" ref="D16" ca="1">IFERROR(INDEX(bdd,SMALL(IF(colonneO="x",ROW(bdd)-1,""),ROW($A15)),COLUMN(D:D)),"")</f>
        <v/>
      </c>
      <c r="E16" s="11" t="str" cm="1">
        <f t="array" aca="1" ref="E16" ca="1">IFERROR(INDEX(bdd,SMALL(IF(colonneO="x",ROW(bdd)-1,""),ROW($A15)),COLUMN(E:E)),"")</f>
        <v/>
      </c>
      <c r="F16" s="11" t="str" cm="1">
        <f t="array" aca="1" ref="F16" ca="1">IFERROR(INDEX(bdd,SMALL(IF(colonneO="x",ROW(bdd)-1,""),ROW($A15)),COLUMN(F:F)),"")</f>
        <v/>
      </c>
      <c r="G16" s="11" t="str" cm="1">
        <f t="array" aca="1" ref="G16" ca="1">IFERROR(INDEX(bdd,SMALL(IF(colonneO="x",ROW(bdd)-1,""),ROW($A15)),COLUMN(G:G)),"")</f>
        <v/>
      </c>
      <c r="H16" s="11" t="str" cm="1">
        <f t="array" aca="1" ref="H16" ca="1">IFERROR(INDEX(bdd,SMALL(IF(colonneO="x",ROW(bdd)-1,""),ROW($A15)),COLUMN(H:H)),"")</f>
        <v/>
      </c>
      <c r="I16" s="11" t="str" cm="1">
        <f t="array" aca="1" ref="I16" ca="1">IFERROR(INDEX(bdd,SMALL(IF(colonneO="x",ROW(bdd)-1,""),ROW($A15)),COLUMN(I:I)),"")</f>
        <v/>
      </c>
      <c r="J16" s="11" t="str" cm="1">
        <f t="array" aca="1" ref="J16" ca="1">IFERROR(INDEX(bdd,SMALL(IF(colonneO="x",ROW(bdd)-1,""),ROW($A15)),COLUMN(J:J)),"")</f>
        <v/>
      </c>
      <c r="K16" s="11" t="str" cm="1">
        <f t="array" aca="1" ref="K16" ca="1">IFERROR(INDEX(bdd,SMALL(IF(colonneO="x",ROW(bdd)-1,""),ROW($A15)),COLUMN(K:K)),"")</f>
        <v/>
      </c>
      <c r="L16" s="11" t="str" cm="1">
        <f t="array" aca="1" ref="L16" ca="1">IFERROR(INDEX(bdd,SMALL(IF(colonneO="x",ROW(bdd)-1,""),ROW($A15)),COLUMN(L:L)),"")</f>
        <v/>
      </c>
      <c r="M16" s="11" t="str" cm="1">
        <f t="array" aca="1" ref="M16" ca="1">IFERROR(INDEX(bdd,SMALL(IF(colonneO="x",ROW(bdd)-1,""),ROW($A15)),COLUMN(M:M)),"")</f>
        <v/>
      </c>
      <c r="N16" s="11" t="str" cm="1">
        <f t="array" aca="1" ref="N16" ca="1">IFERROR(INDEX(bdd,SMALL(IF(colonneO="x",ROW(bdd)-1,""),ROW($A15)),COLUMN(N:N)),"")</f>
        <v/>
      </c>
      <c r="O16" s="15" t="str" cm="1">
        <f t="array" aca="1" ref="O16" ca="1">IFERROR(INDEX(bdd,SMALL(IF(colonneO="x",ROW(bdd)-1,""),ROW($A15)),COLUMN(O:O)),"")</f>
        <v/>
      </c>
      <c r="P16" s="11" t="str" cm="1">
        <f t="array" aca="1" ref="P16" ca="1">IFERROR(INDEX(bdd,SMALL(IF(colonneO="x",ROW(bdd)-1,""),ROW($A15)),COLUMN(P:P)),"")</f>
        <v/>
      </c>
      <c r="Q16" s="11" t="str" cm="1">
        <f t="array" aca="1" ref="Q16" ca="1">IFERROR(INDEX(bdd,SMALL(IF(colonneO="x",ROW(bdd)-1,""),ROW($A15)),COLUMN(Q:Q)),"")</f>
        <v/>
      </c>
      <c r="R16" s="11" t="str" cm="1">
        <f t="array" aca="1" ref="R16" ca="1">IFERROR(INDEX(bdd,SMALL(IF(colonneO="x",ROW(bdd)-1,""),ROW($A15)),COLUMN(R:R)),"")</f>
        <v/>
      </c>
      <c r="S16" s="11" t="str" cm="1">
        <f t="array" aca="1" ref="S16" ca="1">IFERROR(INDEX(bdd,SMALL(IF(colonneO="x",ROW(bdd)-1,""),ROW($A15)),COLUMN(S:S)),"")</f>
        <v/>
      </c>
    </row>
    <row r="17" spans="1:19" x14ac:dyDescent="0.25">
      <c r="A17" s="14" t="str" cm="1">
        <f t="array" aca="1" ref="A17" ca="1">IFERROR(INDEX(bdd,SMALL(IF(colonneO="x",ROW(bdd)-1,""),ROW($A16)),COLUMN(A:A)),"")</f>
        <v/>
      </c>
      <c r="B17" s="11" t="str" cm="1">
        <f t="array" aca="1" ref="B17" ca="1">IFERROR(INDEX(bdd,SMALL(IF(colonneO="x",ROW(bdd)-1,""),ROW($A16)),COLUMN(B:B)),"")</f>
        <v/>
      </c>
      <c r="C17" s="11" t="str" cm="1">
        <f t="array" aca="1" ref="C17" ca="1">IFERROR(INDEX(bdd,SMALL(IF(colonneO="x",ROW(bdd)-1,""),ROW($A16)),COLUMN(C:C)),"")</f>
        <v/>
      </c>
      <c r="D17" s="11" t="str" cm="1">
        <f t="array" aca="1" ref="D17" ca="1">IFERROR(INDEX(bdd,SMALL(IF(colonneO="x",ROW(bdd)-1,""),ROW($A16)),COLUMN(D:D)),"")</f>
        <v/>
      </c>
      <c r="E17" s="11" t="str" cm="1">
        <f t="array" aca="1" ref="E17" ca="1">IFERROR(INDEX(bdd,SMALL(IF(colonneO="x",ROW(bdd)-1,""),ROW($A16)),COLUMN(E:E)),"")</f>
        <v/>
      </c>
      <c r="F17" s="11" t="str" cm="1">
        <f t="array" aca="1" ref="F17" ca="1">IFERROR(INDEX(bdd,SMALL(IF(colonneO="x",ROW(bdd)-1,""),ROW($A16)),COLUMN(F:F)),"")</f>
        <v/>
      </c>
      <c r="G17" s="11" t="str" cm="1">
        <f t="array" aca="1" ref="G17" ca="1">IFERROR(INDEX(bdd,SMALL(IF(colonneO="x",ROW(bdd)-1,""),ROW($A16)),COLUMN(G:G)),"")</f>
        <v/>
      </c>
      <c r="H17" s="11" t="str" cm="1">
        <f t="array" aca="1" ref="H17" ca="1">IFERROR(INDEX(bdd,SMALL(IF(colonneO="x",ROW(bdd)-1,""),ROW($A16)),COLUMN(H:H)),"")</f>
        <v/>
      </c>
      <c r="I17" s="11" t="str" cm="1">
        <f t="array" aca="1" ref="I17" ca="1">IFERROR(INDEX(bdd,SMALL(IF(colonneO="x",ROW(bdd)-1,""),ROW($A16)),COLUMN(I:I)),"")</f>
        <v/>
      </c>
      <c r="J17" s="11" t="str" cm="1">
        <f t="array" aca="1" ref="J17" ca="1">IFERROR(INDEX(bdd,SMALL(IF(colonneO="x",ROW(bdd)-1,""),ROW($A16)),COLUMN(J:J)),"")</f>
        <v/>
      </c>
      <c r="K17" s="11" t="str" cm="1">
        <f t="array" aca="1" ref="K17" ca="1">IFERROR(INDEX(bdd,SMALL(IF(colonneO="x",ROW(bdd)-1,""),ROW($A16)),COLUMN(K:K)),"")</f>
        <v/>
      </c>
      <c r="L17" s="11" t="str" cm="1">
        <f t="array" aca="1" ref="L17" ca="1">IFERROR(INDEX(bdd,SMALL(IF(colonneO="x",ROW(bdd)-1,""),ROW($A16)),COLUMN(L:L)),"")</f>
        <v/>
      </c>
      <c r="M17" s="11" t="str" cm="1">
        <f t="array" aca="1" ref="M17" ca="1">IFERROR(INDEX(bdd,SMALL(IF(colonneO="x",ROW(bdd)-1,""),ROW($A16)),COLUMN(M:M)),"")</f>
        <v/>
      </c>
      <c r="N17" s="11" t="str" cm="1">
        <f t="array" aca="1" ref="N17" ca="1">IFERROR(INDEX(bdd,SMALL(IF(colonneO="x",ROW(bdd)-1,""),ROW($A16)),COLUMN(N:N)),"")</f>
        <v/>
      </c>
      <c r="O17" s="15" t="str" cm="1">
        <f t="array" aca="1" ref="O17" ca="1">IFERROR(INDEX(bdd,SMALL(IF(colonneO="x",ROW(bdd)-1,""),ROW($A16)),COLUMN(O:O)),"")</f>
        <v/>
      </c>
      <c r="P17" s="11" t="str" cm="1">
        <f t="array" aca="1" ref="P17" ca="1">IFERROR(INDEX(bdd,SMALL(IF(colonneO="x",ROW(bdd)-1,""),ROW($A16)),COLUMN(P:P)),"")</f>
        <v/>
      </c>
      <c r="Q17" s="11" t="str" cm="1">
        <f t="array" aca="1" ref="Q17" ca="1">IFERROR(INDEX(bdd,SMALL(IF(colonneO="x",ROW(bdd)-1,""),ROW($A16)),COLUMN(Q:Q)),"")</f>
        <v/>
      </c>
      <c r="R17" s="11" t="str" cm="1">
        <f t="array" aca="1" ref="R17" ca="1">IFERROR(INDEX(bdd,SMALL(IF(colonneO="x",ROW(bdd)-1,""),ROW($A16)),COLUMN(R:R)),"")</f>
        <v/>
      </c>
      <c r="S17" s="11" t="str" cm="1">
        <f t="array" aca="1" ref="S17" ca="1">IFERROR(INDEX(bdd,SMALL(IF(colonneO="x",ROW(bdd)-1,""),ROW($A16)),COLUMN(S:S)),"")</f>
        <v/>
      </c>
    </row>
    <row r="18" spans="1:19" x14ac:dyDescent="0.25">
      <c r="A18" s="14" t="str" cm="1">
        <f t="array" aca="1" ref="A18" ca="1">IFERROR(INDEX(bdd,SMALL(IF(colonneO="x",ROW(bdd)-1,""),ROW($A17)),COLUMN(A:A)),"")</f>
        <v/>
      </c>
      <c r="B18" s="11" t="str" cm="1">
        <f t="array" aca="1" ref="B18" ca="1">IFERROR(INDEX(bdd,SMALL(IF(colonneO="x",ROW(bdd)-1,""),ROW($A17)),COLUMN(B:B)),"")</f>
        <v/>
      </c>
      <c r="C18" s="11" t="str" cm="1">
        <f t="array" aca="1" ref="C18" ca="1">IFERROR(INDEX(bdd,SMALL(IF(colonneO="x",ROW(bdd)-1,""),ROW($A17)),COLUMN(C:C)),"")</f>
        <v/>
      </c>
      <c r="D18" s="11" t="str" cm="1">
        <f t="array" aca="1" ref="D18" ca="1">IFERROR(INDEX(bdd,SMALL(IF(colonneO="x",ROW(bdd)-1,""),ROW($A17)),COLUMN(D:D)),"")</f>
        <v/>
      </c>
      <c r="E18" s="11" t="str" cm="1">
        <f t="array" aca="1" ref="E18" ca="1">IFERROR(INDEX(bdd,SMALL(IF(colonneO="x",ROW(bdd)-1,""),ROW($A17)),COLUMN(E:E)),"")</f>
        <v/>
      </c>
      <c r="F18" s="11" t="str" cm="1">
        <f t="array" aca="1" ref="F18" ca="1">IFERROR(INDEX(bdd,SMALL(IF(colonneO="x",ROW(bdd)-1,""),ROW($A17)),COLUMN(F:F)),"")</f>
        <v/>
      </c>
      <c r="G18" s="11" t="str" cm="1">
        <f t="array" aca="1" ref="G18" ca="1">IFERROR(INDEX(bdd,SMALL(IF(colonneO="x",ROW(bdd)-1,""),ROW($A17)),COLUMN(G:G)),"")</f>
        <v/>
      </c>
      <c r="H18" s="11" t="str" cm="1">
        <f t="array" aca="1" ref="H18" ca="1">IFERROR(INDEX(bdd,SMALL(IF(colonneO="x",ROW(bdd)-1,""),ROW($A17)),COLUMN(H:H)),"")</f>
        <v/>
      </c>
      <c r="I18" s="11" t="str" cm="1">
        <f t="array" aca="1" ref="I18" ca="1">IFERROR(INDEX(bdd,SMALL(IF(colonneO="x",ROW(bdd)-1,""),ROW($A17)),COLUMN(I:I)),"")</f>
        <v/>
      </c>
      <c r="J18" s="11" t="str" cm="1">
        <f t="array" aca="1" ref="J18" ca="1">IFERROR(INDEX(bdd,SMALL(IF(colonneO="x",ROW(bdd)-1,""),ROW($A17)),COLUMN(J:J)),"")</f>
        <v/>
      </c>
      <c r="K18" s="11" t="str" cm="1">
        <f t="array" aca="1" ref="K18" ca="1">IFERROR(INDEX(bdd,SMALL(IF(colonneO="x",ROW(bdd)-1,""),ROW($A17)),COLUMN(K:K)),"")</f>
        <v/>
      </c>
      <c r="L18" s="11" t="str" cm="1">
        <f t="array" aca="1" ref="L18" ca="1">IFERROR(INDEX(bdd,SMALL(IF(colonneO="x",ROW(bdd)-1,""),ROW($A17)),COLUMN(L:L)),"")</f>
        <v/>
      </c>
      <c r="M18" s="11" t="str" cm="1">
        <f t="array" aca="1" ref="M18" ca="1">IFERROR(INDEX(bdd,SMALL(IF(colonneO="x",ROW(bdd)-1,""),ROW($A17)),COLUMN(M:M)),"")</f>
        <v/>
      </c>
      <c r="N18" s="11" t="str" cm="1">
        <f t="array" aca="1" ref="N18" ca="1">IFERROR(INDEX(bdd,SMALL(IF(colonneO="x",ROW(bdd)-1,""),ROW($A17)),COLUMN(N:N)),"")</f>
        <v/>
      </c>
      <c r="O18" s="15" t="str" cm="1">
        <f t="array" aca="1" ref="O18" ca="1">IFERROR(INDEX(bdd,SMALL(IF(colonneO="x",ROW(bdd)-1,""),ROW($A17)),COLUMN(O:O)),"")</f>
        <v/>
      </c>
      <c r="P18" s="11" t="str" cm="1">
        <f t="array" aca="1" ref="P18" ca="1">IFERROR(INDEX(bdd,SMALL(IF(colonneO="x",ROW(bdd)-1,""),ROW($A17)),COLUMN(P:P)),"")</f>
        <v/>
      </c>
      <c r="Q18" s="11" t="str" cm="1">
        <f t="array" aca="1" ref="Q18" ca="1">IFERROR(INDEX(bdd,SMALL(IF(colonneO="x",ROW(bdd)-1,""),ROW($A17)),COLUMN(Q:Q)),"")</f>
        <v/>
      </c>
      <c r="R18" s="11" t="str" cm="1">
        <f t="array" aca="1" ref="R18" ca="1">IFERROR(INDEX(bdd,SMALL(IF(colonneO="x",ROW(bdd)-1,""),ROW($A17)),COLUMN(R:R)),"")</f>
        <v/>
      </c>
      <c r="S18" s="11" t="str" cm="1">
        <f t="array" aca="1" ref="S18" ca="1">IFERROR(INDEX(bdd,SMALL(IF(colonneO="x",ROW(bdd)-1,""),ROW($A17)),COLUMN(S:S)),"")</f>
        <v/>
      </c>
    </row>
    <row r="19" spans="1:19" x14ac:dyDescent="0.25">
      <c r="A19" s="14" t="str" cm="1">
        <f t="array" aca="1" ref="A19" ca="1">IFERROR(INDEX(bdd,SMALL(IF(colonneO="x",ROW(bdd)-1,""),ROW($A18)),COLUMN(A:A)),"")</f>
        <v/>
      </c>
      <c r="B19" s="11" t="str" cm="1">
        <f t="array" aca="1" ref="B19" ca="1">IFERROR(INDEX(bdd,SMALL(IF(colonneO="x",ROW(bdd)-1,""),ROW($A18)),COLUMN(B:B)),"")</f>
        <v/>
      </c>
      <c r="C19" s="11" t="str" cm="1">
        <f t="array" aca="1" ref="C19" ca="1">IFERROR(INDEX(bdd,SMALL(IF(colonneO="x",ROW(bdd)-1,""),ROW($A18)),COLUMN(C:C)),"")</f>
        <v/>
      </c>
      <c r="D19" s="11" t="str" cm="1">
        <f t="array" aca="1" ref="D19" ca="1">IFERROR(INDEX(bdd,SMALL(IF(colonneO="x",ROW(bdd)-1,""),ROW($A18)),COLUMN(D:D)),"")</f>
        <v/>
      </c>
      <c r="E19" s="11" t="str" cm="1">
        <f t="array" aca="1" ref="E19" ca="1">IFERROR(INDEX(bdd,SMALL(IF(colonneO="x",ROW(bdd)-1,""),ROW($A18)),COLUMN(E:E)),"")</f>
        <v/>
      </c>
      <c r="F19" s="11" t="str" cm="1">
        <f t="array" aca="1" ref="F19" ca="1">IFERROR(INDEX(bdd,SMALL(IF(colonneO="x",ROW(bdd)-1,""),ROW($A18)),COLUMN(F:F)),"")</f>
        <v/>
      </c>
      <c r="G19" s="11" t="str" cm="1">
        <f t="array" aca="1" ref="G19" ca="1">IFERROR(INDEX(bdd,SMALL(IF(colonneO="x",ROW(bdd)-1,""),ROW($A18)),COLUMN(G:G)),"")</f>
        <v/>
      </c>
      <c r="H19" s="11" t="str" cm="1">
        <f t="array" aca="1" ref="H19" ca="1">IFERROR(INDEX(bdd,SMALL(IF(colonneO="x",ROW(bdd)-1,""),ROW($A18)),COLUMN(H:H)),"")</f>
        <v/>
      </c>
      <c r="I19" s="11" t="str" cm="1">
        <f t="array" aca="1" ref="I19" ca="1">IFERROR(INDEX(bdd,SMALL(IF(colonneO="x",ROW(bdd)-1,""),ROW($A18)),COLUMN(I:I)),"")</f>
        <v/>
      </c>
      <c r="J19" s="11" t="str" cm="1">
        <f t="array" aca="1" ref="J19" ca="1">IFERROR(INDEX(bdd,SMALL(IF(colonneO="x",ROW(bdd)-1,""),ROW($A18)),COLUMN(J:J)),"")</f>
        <v/>
      </c>
      <c r="K19" s="11" t="str" cm="1">
        <f t="array" aca="1" ref="K19" ca="1">IFERROR(INDEX(bdd,SMALL(IF(colonneO="x",ROW(bdd)-1,""),ROW($A18)),COLUMN(K:K)),"")</f>
        <v/>
      </c>
      <c r="L19" s="11" t="str" cm="1">
        <f t="array" aca="1" ref="L19" ca="1">IFERROR(INDEX(bdd,SMALL(IF(colonneO="x",ROW(bdd)-1,""),ROW($A18)),COLUMN(L:L)),"")</f>
        <v/>
      </c>
      <c r="M19" s="11" t="str" cm="1">
        <f t="array" aca="1" ref="M19" ca="1">IFERROR(INDEX(bdd,SMALL(IF(colonneO="x",ROW(bdd)-1,""),ROW($A18)),COLUMN(M:M)),"")</f>
        <v/>
      </c>
      <c r="N19" s="11" t="str" cm="1">
        <f t="array" aca="1" ref="N19" ca="1">IFERROR(INDEX(bdd,SMALL(IF(colonneO="x",ROW(bdd)-1,""),ROW($A18)),COLUMN(N:N)),"")</f>
        <v/>
      </c>
      <c r="O19" s="15" t="str" cm="1">
        <f t="array" aca="1" ref="O19" ca="1">IFERROR(INDEX(bdd,SMALL(IF(colonneO="x",ROW(bdd)-1,""),ROW($A18)),COLUMN(O:O)),"")</f>
        <v/>
      </c>
      <c r="P19" s="11" t="str" cm="1">
        <f t="array" aca="1" ref="P19" ca="1">IFERROR(INDEX(bdd,SMALL(IF(colonneO="x",ROW(bdd)-1,""),ROW($A18)),COLUMN(P:P)),"")</f>
        <v/>
      </c>
      <c r="Q19" s="11" t="str" cm="1">
        <f t="array" aca="1" ref="Q19" ca="1">IFERROR(INDEX(bdd,SMALL(IF(colonneO="x",ROW(bdd)-1,""),ROW($A18)),COLUMN(Q:Q)),"")</f>
        <v/>
      </c>
      <c r="R19" s="11" t="str" cm="1">
        <f t="array" aca="1" ref="R19" ca="1">IFERROR(INDEX(bdd,SMALL(IF(colonneO="x",ROW(bdd)-1,""),ROW($A18)),COLUMN(R:R)),"")</f>
        <v/>
      </c>
      <c r="S19" s="11" t="str" cm="1">
        <f t="array" aca="1" ref="S19" ca="1">IFERROR(INDEX(bdd,SMALL(IF(colonneO="x",ROW(bdd)-1,""),ROW($A18)),COLUMN(S:S)),"")</f>
        <v/>
      </c>
    </row>
    <row r="20" spans="1:19" x14ac:dyDescent="0.25">
      <c r="A20" s="14" t="str" cm="1">
        <f t="array" aca="1" ref="A20" ca="1">IFERROR(INDEX(bdd,SMALL(IF(colonneO="x",ROW(bdd)-1,""),ROW($A19)),COLUMN(A:A)),"")</f>
        <v/>
      </c>
      <c r="B20" s="11" t="str" cm="1">
        <f t="array" aca="1" ref="B20" ca="1">IFERROR(INDEX(bdd,SMALL(IF(colonneO="x",ROW(bdd)-1,""),ROW($A19)),COLUMN(B:B)),"")</f>
        <v/>
      </c>
      <c r="C20" s="11" t="str" cm="1">
        <f t="array" aca="1" ref="C20" ca="1">IFERROR(INDEX(bdd,SMALL(IF(colonneO="x",ROW(bdd)-1,""),ROW($A19)),COLUMN(C:C)),"")</f>
        <v/>
      </c>
      <c r="D20" s="11" t="str" cm="1">
        <f t="array" aca="1" ref="D20" ca="1">IFERROR(INDEX(bdd,SMALL(IF(colonneO="x",ROW(bdd)-1,""),ROW($A19)),COLUMN(D:D)),"")</f>
        <v/>
      </c>
      <c r="E20" s="11" t="str" cm="1">
        <f t="array" aca="1" ref="E20" ca="1">IFERROR(INDEX(bdd,SMALL(IF(colonneO="x",ROW(bdd)-1,""),ROW($A19)),COLUMN(E:E)),"")</f>
        <v/>
      </c>
      <c r="F20" s="11" t="str" cm="1">
        <f t="array" aca="1" ref="F20" ca="1">IFERROR(INDEX(bdd,SMALL(IF(colonneO="x",ROW(bdd)-1,""),ROW($A19)),COLUMN(F:F)),"")</f>
        <v/>
      </c>
      <c r="G20" s="11" t="str" cm="1">
        <f t="array" aca="1" ref="G20" ca="1">IFERROR(INDEX(bdd,SMALL(IF(colonneO="x",ROW(bdd)-1,""),ROW($A19)),COLUMN(G:G)),"")</f>
        <v/>
      </c>
      <c r="H20" s="11" t="str" cm="1">
        <f t="array" aca="1" ref="H20" ca="1">IFERROR(INDEX(bdd,SMALL(IF(colonneO="x",ROW(bdd)-1,""),ROW($A19)),COLUMN(H:H)),"")</f>
        <v/>
      </c>
      <c r="I20" s="11" t="str" cm="1">
        <f t="array" aca="1" ref="I20" ca="1">IFERROR(INDEX(bdd,SMALL(IF(colonneO="x",ROW(bdd)-1,""),ROW($A19)),COLUMN(I:I)),"")</f>
        <v/>
      </c>
      <c r="J20" s="11" t="str" cm="1">
        <f t="array" aca="1" ref="J20" ca="1">IFERROR(INDEX(bdd,SMALL(IF(colonneO="x",ROW(bdd)-1,""),ROW($A19)),COLUMN(J:J)),"")</f>
        <v/>
      </c>
      <c r="K20" s="11" t="str" cm="1">
        <f t="array" aca="1" ref="K20" ca="1">IFERROR(INDEX(bdd,SMALL(IF(colonneO="x",ROW(bdd)-1,""),ROW($A19)),COLUMN(K:K)),"")</f>
        <v/>
      </c>
      <c r="L20" s="11" t="str" cm="1">
        <f t="array" aca="1" ref="L20" ca="1">IFERROR(INDEX(bdd,SMALL(IF(colonneO="x",ROW(bdd)-1,""),ROW($A19)),COLUMN(L:L)),"")</f>
        <v/>
      </c>
      <c r="M20" s="11" t="str" cm="1">
        <f t="array" aca="1" ref="M20" ca="1">IFERROR(INDEX(bdd,SMALL(IF(colonneO="x",ROW(bdd)-1,""),ROW($A19)),COLUMN(M:M)),"")</f>
        <v/>
      </c>
      <c r="N20" s="11" t="str" cm="1">
        <f t="array" aca="1" ref="N20" ca="1">IFERROR(INDEX(bdd,SMALL(IF(colonneO="x",ROW(bdd)-1,""),ROW($A19)),COLUMN(N:N)),"")</f>
        <v/>
      </c>
      <c r="O20" s="15" t="str" cm="1">
        <f t="array" aca="1" ref="O20" ca="1">IFERROR(INDEX(bdd,SMALL(IF(colonneO="x",ROW(bdd)-1,""),ROW($A19)),COLUMN(O:O)),"")</f>
        <v/>
      </c>
      <c r="P20" s="11" t="str" cm="1">
        <f t="array" aca="1" ref="P20" ca="1">IFERROR(INDEX(bdd,SMALL(IF(colonneO="x",ROW(bdd)-1,""),ROW($A19)),COLUMN(P:P)),"")</f>
        <v/>
      </c>
      <c r="Q20" s="11" t="str" cm="1">
        <f t="array" aca="1" ref="Q20" ca="1">IFERROR(INDEX(bdd,SMALL(IF(colonneO="x",ROW(bdd)-1,""),ROW($A19)),COLUMN(Q:Q)),"")</f>
        <v/>
      </c>
      <c r="R20" s="11" t="str" cm="1">
        <f t="array" aca="1" ref="R20" ca="1">IFERROR(INDEX(bdd,SMALL(IF(colonneO="x",ROW(bdd)-1,""),ROW($A19)),COLUMN(R:R)),"")</f>
        <v/>
      </c>
      <c r="S20" s="11" t="str" cm="1">
        <f t="array" aca="1" ref="S20" ca="1">IFERROR(INDEX(bdd,SMALL(IF(colonneO="x",ROW(bdd)-1,""),ROW($A19)),COLUMN(S:S)),"")</f>
        <v/>
      </c>
    </row>
    <row r="21" spans="1:19" x14ac:dyDescent="0.25">
      <c r="A21" s="14" t="str" cm="1">
        <f t="array" aca="1" ref="A21" ca="1">IFERROR(INDEX(bdd,SMALL(IF(colonneO="x",ROW(bdd)-1,""),ROW($A20)),COLUMN(A:A)),"")</f>
        <v/>
      </c>
      <c r="B21" s="11" t="str" cm="1">
        <f t="array" aca="1" ref="B21" ca="1">IFERROR(INDEX(bdd,SMALL(IF(colonneO="x",ROW(bdd)-1,""),ROW($A20)),COLUMN(B:B)),"")</f>
        <v/>
      </c>
      <c r="C21" s="11" t="str" cm="1">
        <f t="array" aca="1" ref="C21" ca="1">IFERROR(INDEX(bdd,SMALL(IF(colonneO="x",ROW(bdd)-1,""),ROW($A20)),COLUMN(C:C)),"")</f>
        <v/>
      </c>
      <c r="D21" s="11" t="str" cm="1">
        <f t="array" aca="1" ref="D21" ca="1">IFERROR(INDEX(bdd,SMALL(IF(colonneO="x",ROW(bdd)-1,""),ROW($A20)),COLUMN(D:D)),"")</f>
        <v/>
      </c>
      <c r="E21" s="11" t="str" cm="1">
        <f t="array" aca="1" ref="E21" ca="1">IFERROR(INDEX(bdd,SMALL(IF(colonneO="x",ROW(bdd)-1,""),ROW($A20)),COLUMN(E:E)),"")</f>
        <v/>
      </c>
      <c r="F21" s="11" t="str" cm="1">
        <f t="array" aca="1" ref="F21" ca="1">IFERROR(INDEX(bdd,SMALL(IF(colonneO="x",ROW(bdd)-1,""),ROW($A20)),COLUMN(F:F)),"")</f>
        <v/>
      </c>
      <c r="G21" s="11" t="str" cm="1">
        <f t="array" aca="1" ref="G21" ca="1">IFERROR(INDEX(bdd,SMALL(IF(colonneO="x",ROW(bdd)-1,""),ROW($A20)),COLUMN(G:G)),"")</f>
        <v/>
      </c>
      <c r="H21" s="11" t="str" cm="1">
        <f t="array" aca="1" ref="H21" ca="1">IFERROR(INDEX(bdd,SMALL(IF(colonneO="x",ROW(bdd)-1,""),ROW($A20)),COLUMN(H:H)),"")</f>
        <v/>
      </c>
      <c r="I21" s="11" t="str" cm="1">
        <f t="array" aca="1" ref="I21" ca="1">IFERROR(INDEX(bdd,SMALL(IF(colonneO="x",ROW(bdd)-1,""),ROW($A20)),COLUMN(I:I)),"")</f>
        <v/>
      </c>
      <c r="J21" s="11" t="str" cm="1">
        <f t="array" aca="1" ref="J21" ca="1">IFERROR(INDEX(bdd,SMALL(IF(colonneO="x",ROW(bdd)-1,""),ROW($A20)),COLUMN(J:J)),"")</f>
        <v/>
      </c>
      <c r="K21" s="11" t="str" cm="1">
        <f t="array" aca="1" ref="K21" ca="1">IFERROR(INDEX(bdd,SMALL(IF(colonneO="x",ROW(bdd)-1,""),ROW($A20)),COLUMN(K:K)),"")</f>
        <v/>
      </c>
      <c r="L21" s="11" t="str" cm="1">
        <f t="array" aca="1" ref="L21" ca="1">IFERROR(INDEX(bdd,SMALL(IF(colonneO="x",ROW(bdd)-1,""),ROW($A20)),COLUMN(L:L)),"")</f>
        <v/>
      </c>
      <c r="M21" s="11" t="str" cm="1">
        <f t="array" aca="1" ref="M21" ca="1">IFERROR(INDEX(bdd,SMALL(IF(colonneO="x",ROW(bdd)-1,""),ROW($A20)),COLUMN(M:M)),"")</f>
        <v/>
      </c>
      <c r="N21" s="11" t="str" cm="1">
        <f t="array" aca="1" ref="N21" ca="1">IFERROR(INDEX(bdd,SMALL(IF(colonneO="x",ROW(bdd)-1,""),ROW($A20)),COLUMN(N:N)),"")</f>
        <v/>
      </c>
      <c r="O21" s="15" t="str" cm="1">
        <f t="array" aca="1" ref="O21" ca="1">IFERROR(INDEX(bdd,SMALL(IF(colonneO="x",ROW(bdd)-1,""),ROW($A20)),COLUMN(O:O)),"")</f>
        <v/>
      </c>
      <c r="P21" s="11" t="str" cm="1">
        <f t="array" aca="1" ref="P21" ca="1">IFERROR(INDEX(bdd,SMALL(IF(colonneO="x",ROW(bdd)-1,""),ROW($A20)),COLUMN(P:P)),"")</f>
        <v/>
      </c>
      <c r="Q21" s="11" t="str" cm="1">
        <f t="array" aca="1" ref="Q21" ca="1">IFERROR(INDEX(bdd,SMALL(IF(colonneO="x",ROW(bdd)-1,""),ROW($A20)),COLUMN(Q:Q)),"")</f>
        <v/>
      </c>
      <c r="R21" s="11" t="str" cm="1">
        <f t="array" aca="1" ref="R21" ca="1">IFERROR(INDEX(bdd,SMALL(IF(colonneO="x",ROW(bdd)-1,""),ROW($A20)),COLUMN(R:R)),"")</f>
        <v/>
      </c>
      <c r="S21" s="11" t="str" cm="1">
        <f t="array" aca="1" ref="S21" ca="1">IFERROR(INDEX(bdd,SMALL(IF(colonneO="x",ROW(bdd)-1,""),ROW($A20)),COLUMN(S:S)),"")</f>
        <v/>
      </c>
    </row>
    <row r="22" spans="1:19" x14ac:dyDescent="0.25">
      <c r="A22" s="14" t="str" cm="1">
        <f t="array" aca="1" ref="A22" ca="1">IFERROR(INDEX(bdd,SMALL(IF(colonneO="x",ROW(bdd)-1,""),ROW($A21)),COLUMN(A:A)),"")</f>
        <v/>
      </c>
      <c r="B22" s="11" t="str" cm="1">
        <f t="array" aca="1" ref="B22" ca="1">IFERROR(INDEX(bdd,SMALL(IF(colonneO="x",ROW(bdd)-1,""),ROW($A21)),COLUMN(B:B)),"")</f>
        <v/>
      </c>
      <c r="C22" s="11" t="str" cm="1">
        <f t="array" aca="1" ref="C22" ca="1">IFERROR(INDEX(bdd,SMALL(IF(colonneO="x",ROW(bdd)-1,""),ROW($A21)),COLUMN(C:C)),"")</f>
        <v/>
      </c>
      <c r="D22" s="11" t="str" cm="1">
        <f t="array" aca="1" ref="D22" ca="1">IFERROR(INDEX(bdd,SMALL(IF(colonneO="x",ROW(bdd)-1,""),ROW($A21)),COLUMN(D:D)),"")</f>
        <v/>
      </c>
      <c r="E22" s="11" t="str" cm="1">
        <f t="array" aca="1" ref="E22" ca="1">IFERROR(INDEX(bdd,SMALL(IF(colonneO="x",ROW(bdd)-1,""),ROW($A21)),COLUMN(E:E)),"")</f>
        <v/>
      </c>
      <c r="F22" s="11" t="str" cm="1">
        <f t="array" aca="1" ref="F22" ca="1">IFERROR(INDEX(bdd,SMALL(IF(colonneO="x",ROW(bdd)-1,""),ROW($A21)),COLUMN(F:F)),"")</f>
        <v/>
      </c>
      <c r="G22" s="11" t="str" cm="1">
        <f t="array" aca="1" ref="G22" ca="1">IFERROR(INDEX(bdd,SMALL(IF(colonneO="x",ROW(bdd)-1,""),ROW($A21)),COLUMN(G:G)),"")</f>
        <v/>
      </c>
      <c r="H22" s="11" t="str" cm="1">
        <f t="array" aca="1" ref="H22" ca="1">IFERROR(INDEX(bdd,SMALL(IF(colonneO="x",ROW(bdd)-1,""),ROW($A21)),COLUMN(H:H)),"")</f>
        <v/>
      </c>
      <c r="I22" s="11" t="str" cm="1">
        <f t="array" aca="1" ref="I22" ca="1">IFERROR(INDEX(bdd,SMALL(IF(colonneO="x",ROW(bdd)-1,""),ROW($A21)),COLUMN(I:I)),"")</f>
        <v/>
      </c>
      <c r="J22" s="11" t="str" cm="1">
        <f t="array" aca="1" ref="J22" ca="1">IFERROR(INDEX(bdd,SMALL(IF(colonneO="x",ROW(bdd)-1,""),ROW($A21)),COLUMN(J:J)),"")</f>
        <v/>
      </c>
      <c r="K22" s="11" t="str" cm="1">
        <f t="array" aca="1" ref="K22" ca="1">IFERROR(INDEX(bdd,SMALL(IF(colonneO="x",ROW(bdd)-1,""),ROW($A21)),COLUMN(K:K)),"")</f>
        <v/>
      </c>
      <c r="L22" s="11" t="str" cm="1">
        <f t="array" aca="1" ref="L22" ca="1">IFERROR(INDEX(bdd,SMALL(IF(colonneO="x",ROW(bdd)-1,""),ROW($A21)),COLUMN(L:L)),"")</f>
        <v/>
      </c>
      <c r="M22" s="11" t="str" cm="1">
        <f t="array" aca="1" ref="M22" ca="1">IFERROR(INDEX(bdd,SMALL(IF(colonneO="x",ROW(bdd)-1,""),ROW($A21)),COLUMN(M:M)),"")</f>
        <v/>
      </c>
      <c r="N22" s="11" t="str" cm="1">
        <f t="array" aca="1" ref="N22" ca="1">IFERROR(INDEX(bdd,SMALL(IF(colonneO="x",ROW(bdd)-1,""),ROW($A21)),COLUMN(N:N)),"")</f>
        <v/>
      </c>
      <c r="O22" s="15" t="str" cm="1">
        <f t="array" aca="1" ref="O22" ca="1">IFERROR(INDEX(bdd,SMALL(IF(colonneO="x",ROW(bdd)-1,""),ROW($A21)),COLUMN(O:O)),"")</f>
        <v/>
      </c>
      <c r="P22" s="11" t="str" cm="1">
        <f t="array" aca="1" ref="P22" ca="1">IFERROR(INDEX(bdd,SMALL(IF(colonneO="x",ROW(bdd)-1,""),ROW($A21)),COLUMN(P:P)),"")</f>
        <v/>
      </c>
      <c r="Q22" s="11" t="str" cm="1">
        <f t="array" aca="1" ref="Q22" ca="1">IFERROR(INDEX(bdd,SMALL(IF(colonneO="x",ROW(bdd)-1,""),ROW($A21)),COLUMN(Q:Q)),"")</f>
        <v/>
      </c>
      <c r="R22" s="11" t="str" cm="1">
        <f t="array" aca="1" ref="R22" ca="1">IFERROR(INDEX(bdd,SMALL(IF(colonneO="x",ROW(bdd)-1,""),ROW($A21)),COLUMN(R:R)),"")</f>
        <v/>
      </c>
      <c r="S22" s="11" t="str" cm="1">
        <f t="array" aca="1" ref="S22" ca="1">IFERROR(INDEX(bdd,SMALL(IF(colonneO="x",ROW(bdd)-1,""),ROW($A21)),COLUMN(S:S)),"")</f>
        <v/>
      </c>
    </row>
    <row r="23" spans="1:19" x14ac:dyDescent="0.25">
      <c r="A23" s="14" t="str" cm="1">
        <f t="array" aca="1" ref="A23" ca="1">IFERROR(INDEX(bdd,SMALL(IF(colonneO="x",ROW(bdd)-1,""),ROW($A22)),COLUMN(A:A)),"")</f>
        <v/>
      </c>
      <c r="B23" s="11" t="str" cm="1">
        <f t="array" aca="1" ref="B23" ca="1">IFERROR(INDEX(bdd,SMALL(IF(colonneO="x",ROW(bdd)-1,""),ROW($A22)),COLUMN(B:B)),"")</f>
        <v/>
      </c>
      <c r="C23" s="11" t="str" cm="1">
        <f t="array" aca="1" ref="C23" ca="1">IFERROR(INDEX(bdd,SMALL(IF(colonneO="x",ROW(bdd)-1,""),ROW($A22)),COLUMN(C:C)),"")</f>
        <v/>
      </c>
      <c r="D23" s="11" t="str" cm="1">
        <f t="array" aca="1" ref="D23" ca="1">IFERROR(INDEX(bdd,SMALL(IF(colonneO="x",ROW(bdd)-1,""),ROW($A22)),COLUMN(D:D)),"")</f>
        <v/>
      </c>
      <c r="E23" s="11" t="str" cm="1">
        <f t="array" aca="1" ref="E23" ca="1">IFERROR(INDEX(bdd,SMALL(IF(colonneO="x",ROW(bdd)-1,""),ROW($A22)),COLUMN(E:E)),"")</f>
        <v/>
      </c>
      <c r="F23" s="11" t="str" cm="1">
        <f t="array" aca="1" ref="F23" ca="1">IFERROR(INDEX(bdd,SMALL(IF(colonneO="x",ROW(bdd)-1,""),ROW($A22)),COLUMN(F:F)),"")</f>
        <v/>
      </c>
      <c r="G23" s="11" t="str" cm="1">
        <f t="array" aca="1" ref="G23" ca="1">IFERROR(INDEX(bdd,SMALL(IF(colonneO="x",ROW(bdd)-1,""),ROW($A22)),COLUMN(G:G)),"")</f>
        <v/>
      </c>
      <c r="H23" s="11" t="str" cm="1">
        <f t="array" aca="1" ref="H23" ca="1">IFERROR(INDEX(bdd,SMALL(IF(colonneO="x",ROW(bdd)-1,""),ROW($A22)),COLUMN(H:H)),"")</f>
        <v/>
      </c>
      <c r="I23" s="11" t="str" cm="1">
        <f t="array" aca="1" ref="I23" ca="1">IFERROR(INDEX(bdd,SMALL(IF(colonneO="x",ROW(bdd)-1,""),ROW($A22)),COLUMN(I:I)),"")</f>
        <v/>
      </c>
      <c r="J23" s="11" t="str" cm="1">
        <f t="array" aca="1" ref="J23" ca="1">IFERROR(INDEX(bdd,SMALL(IF(colonneO="x",ROW(bdd)-1,""),ROW($A22)),COLUMN(J:J)),"")</f>
        <v/>
      </c>
      <c r="K23" s="11" t="str" cm="1">
        <f t="array" aca="1" ref="K23" ca="1">IFERROR(INDEX(bdd,SMALL(IF(colonneO="x",ROW(bdd)-1,""),ROW($A22)),COLUMN(K:K)),"")</f>
        <v/>
      </c>
      <c r="L23" s="11" t="str" cm="1">
        <f t="array" aca="1" ref="L23" ca="1">IFERROR(INDEX(bdd,SMALL(IF(colonneO="x",ROW(bdd)-1,""),ROW($A22)),COLUMN(L:L)),"")</f>
        <v/>
      </c>
      <c r="M23" s="11" t="str" cm="1">
        <f t="array" aca="1" ref="M23" ca="1">IFERROR(INDEX(bdd,SMALL(IF(colonneO="x",ROW(bdd)-1,""),ROW($A22)),COLUMN(M:M)),"")</f>
        <v/>
      </c>
      <c r="N23" s="11" t="str" cm="1">
        <f t="array" aca="1" ref="N23" ca="1">IFERROR(INDEX(bdd,SMALL(IF(colonneO="x",ROW(bdd)-1,""),ROW($A22)),COLUMN(N:N)),"")</f>
        <v/>
      </c>
      <c r="O23" s="15" t="str" cm="1">
        <f t="array" aca="1" ref="O23" ca="1">IFERROR(INDEX(bdd,SMALL(IF(colonneO="x",ROW(bdd)-1,""),ROW($A22)),COLUMN(O:O)),"")</f>
        <v/>
      </c>
      <c r="P23" s="11" t="str" cm="1">
        <f t="array" aca="1" ref="P23" ca="1">IFERROR(INDEX(bdd,SMALL(IF(colonneO="x",ROW(bdd)-1,""),ROW($A22)),COLUMN(P:P)),"")</f>
        <v/>
      </c>
      <c r="Q23" s="11" t="str" cm="1">
        <f t="array" aca="1" ref="Q23" ca="1">IFERROR(INDEX(bdd,SMALL(IF(colonneO="x",ROW(bdd)-1,""),ROW($A22)),COLUMN(Q:Q)),"")</f>
        <v/>
      </c>
      <c r="R23" s="11" t="str" cm="1">
        <f t="array" aca="1" ref="R23" ca="1">IFERROR(INDEX(bdd,SMALL(IF(colonneO="x",ROW(bdd)-1,""),ROW($A22)),COLUMN(R:R)),"")</f>
        <v/>
      </c>
      <c r="S23" s="11" t="str" cm="1">
        <f t="array" aca="1" ref="S23" ca="1">IFERROR(INDEX(bdd,SMALL(IF(colonneO="x",ROW(bdd)-1,""),ROW($A22)),COLUMN(S:S)),"")</f>
        <v/>
      </c>
    </row>
    <row r="24" spans="1:19" x14ac:dyDescent="0.25">
      <c r="A24" s="14" t="str" cm="1">
        <f t="array" aca="1" ref="A24" ca="1">IFERROR(INDEX(bdd,SMALL(IF(colonneO="x",ROW(bdd)-1,""),ROW($A23)),COLUMN(A:A)),"")</f>
        <v/>
      </c>
      <c r="B24" s="11" t="str" cm="1">
        <f t="array" aca="1" ref="B24" ca="1">IFERROR(INDEX(bdd,SMALL(IF(colonneO="x",ROW(bdd)-1,""),ROW($A23)),COLUMN(B:B)),"")</f>
        <v/>
      </c>
      <c r="C24" s="11" t="str" cm="1">
        <f t="array" aca="1" ref="C24" ca="1">IFERROR(INDEX(bdd,SMALL(IF(colonneO="x",ROW(bdd)-1,""),ROW($A23)),COLUMN(C:C)),"")</f>
        <v/>
      </c>
      <c r="D24" s="11" t="str" cm="1">
        <f t="array" aca="1" ref="D24" ca="1">IFERROR(INDEX(bdd,SMALL(IF(colonneO="x",ROW(bdd)-1,""),ROW($A23)),COLUMN(D:D)),"")</f>
        <v/>
      </c>
      <c r="E24" s="11" t="str" cm="1">
        <f t="array" aca="1" ref="E24" ca="1">IFERROR(INDEX(bdd,SMALL(IF(colonneO="x",ROW(bdd)-1,""),ROW($A23)),COLUMN(E:E)),"")</f>
        <v/>
      </c>
      <c r="F24" s="11" t="str" cm="1">
        <f t="array" aca="1" ref="F24" ca="1">IFERROR(INDEX(bdd,SMALL(IF(colonneO="x",ROW(bdd)-1,""),ROW($A23)),COLUMN(F:F)),"")</f>
        <v/>
      </c>
      <c r="G24" s="11" t="str" cm="1">
        <f t="array" aca="1" ref="G24" ca="1">IFERROR(INDEX(bdd,SMALL(IF(colonneO="x",ROW(bdd)-1,""),ROW($A23)),COLUMN(G:G)),"")</f>
        <v/>
      </c>
      <c r="H24" s="11" t="str" cm="1">
        <f t="array" aca="1" ref="H24" ca="1">IFERROR(INDEX(bdd,SMALL(IF(colonneO="x",ROW(bdd)-1,""),ROW($A23)),COLUMN(H:H)),"")</f>
        <v/>
      </c>
      <c r="I24" s="11" t="str" cm="1">
        <f t="array" aca="1" ref="I24" ca="1">IFERROR(INDEX(bdd,SMALL(IF(colonneO="x",ROW(bdd)-1,""),ROW($A23)),COLUMN(I:I)),"")</f>
        <v/>
      </c>
      <c r="J24" s="11" t="str" cm="1">
        <f t="array" aca="1" ref="J24" ca="1">IFERROR(INDEX(bdd,SMALL(IF(colonneO="x",ROW(bdd)-1,""),ROW($A23)),COLUMN(J:J)),"")</f>
        <v/>
      </c>
      <c r="K24" s="11" t="str" cm="1">
        <f t="array" aca="1" ref="K24" ca="1">IFERROR(INDEX(bdd,SMALL(IF(colonneO="x",ROW(bdd)-1,""),ROW($A23)),COLUMN(K:K)),"")</f>
        <v/>
      </c>
      <c r="L24" s="11" t="str" cm="1">
        <f t="array" aca="1" ref="L24" ca="1">IFERROR(INDEX(bdd,SMALL(IF(colonneO="x",ROW(bdd)-1,""),ROW($A23)),COLUMN(L:L)),"")</f>
        <v/>
      </c>
      <c r="M24" s="11" t="str" cm="1">
        <f t="array" aca="1" ref="M24" ca="1">IFERROR(INDEX(bdd,SMALL(IF(colonneO="x",ROW(bdd)-1,""),ROW($A23)),COLUMN(M:M)),"")</f>
        <v/>
      </c>
      <c r="N24" s="11" t="str" cm="1">
        <f t="array" aca="1" ref="N24" ca="1">IFERROR(INDEX(bdd,SMALL(IF(colonneO="x",ROW(bdd)-1,""),ROW($A23)),COLUMN(N:N)),"")</f>
        <v/>
      </c>
      <c r="O24" s="15" t="str" cm="1">
        <f t="array" aca="1" ref="O24" ca="1">IFERROR(INDEX(bdd,SMALL(IF(colonneO="x",ROW(bdd)-1,""),ROW($A23)),COLUMN(O:O)),"")</f>
        <v/>
      </c>
      <c r="P24" s="11" t="str" cm="1">
        <f t="array" aca="1" ref="P24" ca="1">IFERROR(INDEX(bdd,SMALL(IF(colonneO="x",ROW(bdd)-1,""),ROW($A23)),COLUMN(P:P)),"")</f>
        <v/>
      </c>
      <c r="Q24" s="11" t="str" cm="1">
        <f t="array" aca="1" ref="Q24" ca="1">IFERROR(INDEX(bdd,SMALL(IF(colonneO="x",ROW(bdd)-1,""),ROW($A23)),COLUMN(Q:Q)),"")</f>
        <v/>
      </c>
      <c r="R24" s="11" t="str" cm="1">
        <f t="array" aca="1" ref="R24" ca="1">IFERROR(INDEX(bdd,SMALL(IF(colonneO="x",ROW(bdd)-1,""),ROW($A23)),COLUMN(R:R)),"")</f>
        <v/>
      </c>
      <c r="S24" s="11" t="str" cm="1">
        <f t="array" aca="1" ref="S24" ca="1">IFERROR(INDEX(bdd,SMALL(IF(colonneO="x",ROW(bdd)-1,""),ROW($A23)),COLUMN(S:S)),"")</f>
        <v/>
      </c>
    </row>
    <row r="25" spans="1:19" x14ac:dyDescent="0.25">
      <c r="A25" s="14" t="str" cm="1">
        <f t="array" aca="1" ref="A25" ca="1">IFERROR(INDEX(bdd,SMALL(IF(colonneO="x",ROW(bdd)-1,""),ROW($A24)),COLUMN(A:A)),"")</f>
        <v/>
      </c>
      <c r="B25" s="11" t="str" cm="1">
        <f t="array" aca="1" ref="B25" ca="1">IFERROR(INDEX(bdd,SMALL(IF(colonneO="x",ROW(bdd)-1,""),ROW($A24)),COLUMN(B:B)),"")</f>
        <v/>
      </c>
      <c r="C25" s="11" t="str" cm="1">
        <f t="array" aca="1" ref="C25" ca="1">IFERROR(INDEX(bdd,SMALL(IF(colonneO="x",ROW(bdd)-1,""),ROW($A24)),COLUMN(C:C)),"")</f>
        <v/>
      </c>
      <c r="D25" s="11" t="str" cm="1">
        <f t="array" aca="1" ref="D25" ca="1">IFERROR(INDEX(bdd,SMALL(IF(colonneO="x",ROW(bdd)-1,""),ROW($A24)),COLUMN(D:D)),"")</f>
        <v/>
      </c>
      <c r="E25" s="11" t="str" cm="1">
        <f t="array" aca="1" ref="E25" ca="1">IFERROR(INDEX(bdd,SMALL(IF(colonneO="x",ROW(bdd)-1,""),ROW($A24)),COLUMN(E:E)),"")</f>
        <v/>
      </c>
      <c r="F25" s="11" t="str" cm="1">
        <f t="array" aca="1" ref="F25" ca="1">IFERROR(INDEX(bdd,SMALL(IF(colonneO="x",ROW(bdd)-1,""),ROW($A24)),COLUMN(F:F)),"")</f>
        <v/>
      </c>
      <c r="G25" s="11" t="str" cm="1">
        <f t="array" aca="1" ref="G25" ca="1">IFERROR(INDEX(bdd,SMALL(IF(colonneO="x",ROW(bdd)-1,""),ROW($A24)),COLUMN(G:G)),"")</f>
        <v/>
      </c>
      <c r="H25" s="11" t="str" cm="1">
        <f t="array" aca="1" ref="H25" ca="1">IFERROR(INDEX(bdd,SMALL(IF(colonneO="x",ROW(bdd)-1,""),ROW($A24)),COLUMN(H:H)),"")</f>
        <v/>
      </c>
      <c r="I25" s="11" t="str" cm="1">
        <f t="array" aca="1" ref="I25" ca="1">IFERROR(INDEX(bdd,SMALL(IF(colonneO="x",ROW(bdd)-1,""),ROW($A24)),COLUMN(I:I)),"")</f>
        <v/>
      </c>
      <c r="J25" s="11" t="str" cm="1">
        <f t="array" aca="1" ref="J25" ca="1">IFERROR(INDEX(bdd,SMALL(IF(colonneO="x",ROW(bdd)-1,""),ROW($A24)),COLUMN(J:J)),"")</f>
        <v/>
      </c>
      <c r="K25" s="11" t="str" cm="1">
        <f t="array" aca="1" ref="K25" ca="1">IFERROR(INDEX(bdd,SMALL(IF(colonneO="x",ROW(bdd)-1,""),ROW($A24)),COLUMN(K:K)),"")</f>
        <v/>
      </c>
      <c r="L25" s="11" t="str" cm="1">
        <f t="array" aca="1" ref="L25" ca="1">IFERROR(INDEX(bdd,SMALL(IF(colonneO="x",ROW(bdd)-1,""),ROW($A24)),COLUMN(L:L)),"")</f>
        <v/>
      </c>
      <c r="M25" s="11" t="str" cm="1">
        <f t="array" aca="1" ref="M25" ca="1">IFERROR(INDEX(bdd,SMALL(IF(colonneO="x",ROW(bdd)-1,""),ROW($A24)),COLUMN(M:M)),"")</f>
        <v/>
      </c>
      <c r="N25" s="11" t="str" cm="1">
        <f t="array" aca="1" ref="N25" ca="1">IFERROR(INDEX(bdd,SMALL(IF(colonneO="x",ROW(bdd)-1,""),ROW($A24)),COLUMN(N:N)),"")</f>
        <v/>
      </c>
      <c r="O25" s="15" t="str" cm="1">
        <f t="array" aca="1" ref="O25" ca="1">IFERROR(INDEX(bdd,SMALL(IF(colonneO="x",ROW(bdd)-1,""),ROW($A24)),COLUMN(O:O)),"")</f>
        <v/>
      </c>
      <c r="P25" s="11" t="str" cm="1">
        <f t="array" aca="1" ref="P25" ca="1">IFERROR(INDEX(bdd,SMALL(IF(colonneO="x",ROW(bdd)-1,""),ROW($A24)),COLUMN(P:P)),"")</f>
        <v/>
      </c>
      <c r="Q25" s="11" t="str" cm="1">
        <f t="array" aca="1" ref="Q25" ca="1">IFERROR(INDEX(bdd,SMALL(IF(colonneO="x",ROW(bdd)-1,""),ROW($A24)),COLUMN(Q:Q)),"")</f>
        <v/>
      </c>
      <c r="R25" s="11" t="str" cm="1">
        <f t="array" aca="1" ref="R25" ca="1">IFERROR(INDEX(bdd,SMALL(IF(colonneO="x",ROW(bdd)-1,""),ROW($A24)),COLUMN(R:R)),"")</f>
        <v/>
      </c>
      <c r="S25" s="11" t="str" cm="1">
        <f t="array" aca="1" ref="S25" ca="1">IFERROR(INDEX(bdd,SMALL(IF(colonneO="x",ROW(bdd)-1,""),ROW($A24)),COLUMN(S:S)),"")</f>
        <v/>
      </c>
    </row>
    <row r="26" spans="1:19" x14ac:dyDescent="0.25">
      <c r="A26" s="14" t="str" cm="1">
        <f t="array" aca="1" ref="A26" ca="1">IFERROR(INDEX(bdd,SMALL(IF(colonneO="x",ROW(bdd)-1,""),ROW($A25)),COLUMN(A:A)),"")</f>
        <v/>
      </c>
      <c r="B26" s="11" t="str" cm="1">
        <f t="array" aca="1" ref="B26" ca="1">IFERROR(INDEX(bdd,SMALL(IF(colonneO="x",ROW(bdd)-1,""),ROW($A25)),COLUMN(B:B)),"")</f>
        <v/>
      </c>
      <c r="C26" s="11" t="str" cm="1">
        <f t="array" aca="1" ref="C26" ca="1">IFERROR(INDEX(bdd,SMALL(IF(colonneO="x",ROW(bdd)-1,""),ROW($A25)),COLUMN(C:C)),"")</f>
        <v/>
      </c>
      <c r="D26" s="11" t="str" cm="1">
        <f t="array" aca="1" ref="D26" ca="1">IFERROR(INDEX(bdd,SMALL(IF(colonneO="x",ROW(bdd)-1,""),ROW($A25)),COLUMN(D:D)),"")</f>
        <v/>
      </c>
      <c r="E26" s="11" t="str" cm="1">
        <f t="array" aca="1" ref="E26" ca="1">IFERROR(INDEX(bdd,SMALL(IF(colonneO="x",ROW(bdd)-1,""),ROW($A25)),COLUMN(E:E)),"")</f>
        <v/>
      </c>
      <c r="F26" s="11" t="str" cm="1">
        <f t="array" aca="1" ref="F26" ca="1">IFERROR(INDEX(bdd,SMALL(IF(colonneO="x",ROW(bdd)-1,""),ROW($A25)),COLUMN(F:F)),"")</f>
        <v/>
      </c>
      <c r="G26" s="11" t="str" cm="1">
        <f t="array" aca="1" ref="G26" ca="1">IFERROR(INDEX(bdd,SMALL(IF(colonneO="x",ROW(bdd)-1,""),ROW($A25)),COLUMN(G:G)),"")</f>
        <v/>
      </c>
      <c r="H26" s="11" t="str" cm="1">
        <f t="array" aca="1" ref="H26" ca="1">IFERROR(INDEX(bdd,SMALL(IF(colonneO="x",ROW(bdd)-1,""),ROW($A25)),COLUMN(H:H)),"")</f>
        <v/>
      </c>
      <c r="I26" s="11" t="str" cm="1">
        <f t="array" aca="1" ref="I26" ca="1">IFERROR(INDEX(bdd,SMALL(IF(colonneO="x",ROW(bdd)-1,""),ROW($A25)),COLUMN(I:I)),"")</f>
        <v/>
      </c>
      <c r="J26" s="11" t="str" cm="1">
        <f t="array" aca="1" ref="J26" ca="1">IFERROR(INDEX(bdd,SMALL(IF(colonneO="x",ROW(bdd)-1,""),ROW($A25)),COLUMN(J:J)),"")</f>
        <v/>
      </c>
      <c r="K26" s="11" t="str" cm="1">
        <f t="array" aca="1" ref="K26" ca="1">IFERROR(INDEX(bdd,SMALL(IF(colonneO="x",ROW(bdd)-1,""),ROW($A25)),COLUMN(K:K)),"")</f>
        <v/>
      </c>
      <c r="L26" s="11" t="str" cm="1">
        <f t="array" aca="1" ref="L26" ca="1">IFERROR(INDEX(bdd,SMALL(IF(colonneO="x",ROW(bdd)-1,""),ROW($A25)),COLUMN(L:L)),"")</f>
        <v/>
      </c>
      <c r="M26" s="11" t="str" cm="1">
        <f t="array" aca="1" ref="M26" ca="1">IFERROR(INDEX(bdd,SMALL(IF(colonneO="x",ROW(bdd)-1,""),ROW($A25)),COLUMN(M:M)),"")</f>
        <v/>
      </c>
      <c r="N26" s="11" t="str" cm="1">
        <f t="array" aca="1" ref="N26" ca="1">IFERROR(INDEX(bdd,SMALL(IF(colonneO="x",ROW(bdd)-1,""),ROW($A25)),COLUMN(N:N)),"")</f>
        <v/>
      </c>
      <c r="O26" s="15" t="str" cm="1">
        <f t="array" aca="1" ref="O26" ca="1">IFERROR(INDEX(bdd,SMALL(IF(colonneO="x",ROW(bdd)-1,""),ROW($A25)),COLUMN(O:O)),"")</f>
        <v/>
      </c>
      <c r="P26" s="11" t="str" cm="1">
        <f t="array" aca="1" ref="P26" ca="1">IFERROR(INDEX(bdd,SMALL(IF(colonneO="x",ROW(bdd)-1,""),ROW($A25)),COLUMN(P:P)),"")</f>
        <v/>
      </c>
      <c r="Q26" s="11" t="str" cm="1">
        <f t="array" aca="1" ref="Q26" ca="1">IFERROR(INDEX(bdd,SMALL(IF(colonneO="x",ROW(bdd)-1,""),ROW($A25)),COLUMN(Q:Q)),"")</f>
        <v/>
      </c>
      <c r="R26" s="11" t="str" cm="1">
        <f t="array" aca="1" ref="R26" ca="1">IFERROR(INDEX(bdd,SMALL(IF(colonneO="x",ROW(bdd)-1,""),ROW($A25)),COLUMN(R:R)),"")</f>
        <v/>
      </c>
      <c r="S26" s="11" t="str" cm="1">
        <f t="array" aca="1" ref="S26" ca="1">IFERROR(INDEX(bdd,SMALL(IF(colonneO="x",ROW(bdd)-1,""),ROW($A25)),COLUMN(S:S)),"")</f>
        <v/>
      </c>
    </row>
    <row r="27" spans="1:19" x14ac:dyDescent="0.25">
      <c r="A27" s="14" t="str" cm="1">
        <f t="array" aca="1" ref="A27" ca="1">IFERROR(INDEX(bdd,SMALL(IF(colonneO="x",ROW(bdd)-1,""),ROW($A26)),COLUMN(A:A)),"")</f>
        <v/>
      </c>
      <c r="B27" s="11" t="str" cm="1">
        <f t="array" aca="1" ref="B27" ca="1">IFERROR(INDEX(bdd,SMALL(IF(colonneO="x",ROW(bdd)-1,""),ROW($A26)),COLUMN(B:B)),"")</f>
        <v/>
      </c>
      <c r="C27" s="11" t="str" cm="1">
        <f t="array" aca="1" ref="C27" ca="1">IFERROR(INDEX(bdd,SMALL(IF(colonneO="x",ROW(bdd)-1,""),ROW($A26)),COLUMN(C:C)),"")</f>
        <v/>
      </c>
      <c r="D27" s="11" t="str" cm="1">
        <f t="array" aca="1" ref="D27" ca="1">IFERROR(INDEX(bdd,SMALL(IF(colonneO="x",ROW(bdd)-1,""),ROW($A26)),COLUMN(D:D)),"")</f>
        <v/>
      </c>
      <c r="E27" s="11" t="str" cm="1">
        <f t="array" aca="1" ref="E27" ca="1">IFERROR(INDEX(bdd,SMALL(IF(colonneO="x",ROW(bdd)-1,""),ROW($A26)),COLUMN(E:E)),"")</f>
        <v/>
      </c>
      <c r="F27" s="11" t="str" cm="1">
        <f t="array" aca="1" ref="F27" ca="1">IFERROR(INDEX(bdd,SMALL(IF(colonneO="x",ROW(bdd)-1,""),ROW($A26)),COLUMN(F:F)),"")</f>
        <v/>
      </c>
      <c r="G27" s="11" t="str" cm="1">
        <f t="array" aca="1" ref="G27" ca="1">IFERROR(INDEX(bdd,SMALL(IF(colonneO="x",ROW(bdd)-1,""),ROW($A26)),COLUMN(G:G)),"")</f>
        <v/>
      </c>
      <c r="H27" s="11" t="str" cm="1">
        <f t="array" aca="1" ref="H27" ca="1">IFERROR(INDEX(bdd,SMALL(IF(colonneO="x",ROW(bdd)-1,""),ROW($A26)),COLUMN(H:H)),"")</f>
        <v/>
      </c>
      <c r="I27" s="11" t="str" cm="1">
        <f t="array" aca="1" ref="I27" ca="1">IFERROR(INDEX(bdd,SMALL(IF(colonneO="x",ROW(bdd)-1,""),ROW($A26)),COLUMN(I:I)),"")</f>
        <v/>
      </c>
      <c r="J27" s="11" t="str" cm="1">
        <f t="array" aca="1" ref="J27" ca="1">IFERROR(INDEX(bdd,SMALL(IF(colonneO="x",ROW(bdd)-1,""),ROW($A26)),COLUMN(J:J)),"")</f>
        <v/>
      </c>
      <c r="K27" s="11" t="str" cm="1">
        <f t="array" aca="1" ref="K27" ca="1">IFERROR(INDEX(bdd,SMALL(IF(colonneO="x",ROW(bdd)-1,""),ROW($A26)),COLUMN(K:K)),"")</f>
        <v/>
      </c>
      <c r="L27" s="11" t="str" cm="1">
        <f t="array" aca="1" ref="L27" ca="1">IFERROR(INDEX(bdd,SMALL(IF(colonneO="x",ROW(bdd)-1,""),ROW($A26)),COLUMN(L:L)),"")</f>
        <v/>
      </c>
      <c r="M27" s="11" t="str" cm="1">
        <f t="array" aca="1" ref="M27" ca="1">IFERROR(INDEX(bdd,SMALL(IF(colonneO="x",ROW(bdd)-1,""),ROW($A26)),COLUMN(M:M)),"")</f>
        <v/>
      </c>
      <c r="N27" s="11" t="str" cm="1">
        <f t="array" aca="1" ref="N27" ca="1">IFERROR(INDEX(bdd,SMALL(IF(colonneO="x",ROW(bdd)-1,""),ROW($A26)),COLUMN(N:N)),"")</f>
        <v/>
      </c>
      <c r="O27" s="15" t="str" cm="1">
        <f t="array" aca="1" ref="O27" ca="1">IFERROR(INDEX(bdd,SMALL(IF(colonneO="x",ROW(bdd)-1,""),ROW($A26)),COLUMN(O:O)),"")</f>
        <v/>
      </c>
      <c r="P27" s="11" t="str" cm="1">
        <f t="array" aca="1" ref="P27" ca="1">IFERROR(INDEX(bdd,SMALL(IF(colonneO="x",ROW(bdd)-1,""),ROW($A26)),COLUMN(P:P)),"")</f>
        <v/>
      </c>
      <c r="Q27" s="11" t="str" cm="1">
        <f t="array" aca="1" ref="Q27" ca="1">IFERROR(INDEX(bdd,SMALL(IF(colonneO="x",ROW(bdd)-1,""),ROW($A26)),COLUMN(Q:Q)),"")</f>
        <v/>
      </c>
      <c r="R27" s="11" t="str" cm="1">
        <f t="array" aca="1" ref="R27" ca="1">IFERROR(INDEX(bdd,SMALL(IF(colonneO="x",ROW(bdd)-1,""),ROW($A26)),COLUMN(R:R)),"")</f>
        <v/>
      </c>
      <c r="S27" s="11" t="str" cm="1">
        <f t="array" aca="1" ref="S27" ca="1">IFERROR(INDEX(bdd,SMALL(IF(colonneO="x",ROW(bdd)-1,""),ROW($A26)),COLUMN(S:S)),"")</f>
        <v/>
      </c>
    </row>
    <row r="28" spans="1:19" x14ac:dyDescent="0.25">
      <c r="A28" s="14" t="str" cm="1">
        <f t="array" aca="1" ref="A28" ca="1">IFERROR(INDEX(bdd,SMALL(IF(colonneO="x",ROW(bdd)-1,""),ROW($A27)),COLUMN(A:A)),"")</f>
        <v/>
      </c>
      <c r="B28" s="11" t="str" cm="1">
        <f t="array" aca="1" ref="B28" ca="1">IFERROR(INDEX(bdd,SMALL(IF(colonneO="x",ROW(bdd)-1,""),ROW($A27)),COLUMN(B:B)),"")</f>
        <v/>
      </c>
      <c r="C28" s="11" t="str" cm="1">
        <f t="array" aca="1" ref="C28" ca="1">IFERROR(INDEX(bdd,SMALL(IF(colonneO="x",ROW(bdd)-1,""),ROW($A27)),COLUMN(C:C)),"")</f>
        <v/>
      </c>
      <c r="D28" s="11" t="str" cm="1">
        <f t="array" aca="1" ref="D28" ca="1">IFERROR(INDEX(bdd,SMALL(IF(colonneO="x",ROW(bdd)-1,""),ROW($A27)),COLUMN(D:D)),"")</f>
        <v/>
      </c>
      <c r="E28" s="11" t="str" cm="1">
        <f t="array" aca="1" ref="E28" ca="1">IFERROR(INDEX(bdd,SMALL(IF(colonneO="x",ROW(bdd)-1,""),ROW($A27)),COLUMN(E:E)),"")</f>
        <v/>
      </c>
      <c r="F28" s="11" t="str" cm="1">
        <f t="array" aca="1" ref="F28" ca="1">IFERROR(INDEX(bdd,SMALL(IF(colonneO="x",ROW(bdd)-1,""),ROW($A27)),COLUMN(F:F)),"")</f>
        <v/>
      </c>
      <c r="G28" s="11" t="str" cm="1">
        <f t="array" aca="1" ref="G28" ca="1">IFERROR(INDEX(bdd,SMALL(IF(colonneO="x",ROW(bdd)-1,""),ROW($A27)),COLUMN(G:G)),"")</f>
        <v/>
      </c>
      <c r="H28" s="11" t="str" cm="1">
        <f t="array" aca="1" ref="H28" ca="1">IFERROR(INDEX(bdd,SMALL(IF(colonneO="x",ROW(bdd)-1,""),ROW($A27)),COLUMN(H:H)),"")</f>
        <v/>
      </c>
      <c r="I28" s="11" t="str" cm="1">
        <f t="array" aca="1" ref="I28" ca="1">IFERROR(INDEX(bdd,SMALL(IF(colonneO="x",ROW(bdd)-1,""),ROW($A27)),COLUMN(I:I)),"")</f>
        <v/>
      </c>
      <c r="J28" s="11" t="str" cm="1">
        <f t="array" aca="1" ref="J28" ca="1">IFERROR(INDEX(bdd,SMALL(IF(colonneO="x",ROW(bdd)-1,""),ROW($A27)),COLUMN(J:J)),"")</f>
        <v/>
      </c>
      <c r="K28" s="11" t="str" cm="1">
        <f t="array" aca="1" ref="K28" ca="1">IFERROR(INDEX(bdd,SMALL(IF(colonneO="x",ROW(bdd)-1,""),ROW($A27)),COLUMN(K:K)),"")</f>
        <v/>
      </c>
      <c r="L28" s="11" t="str" cm="1">
        <f t="array" aca="1" ref="L28" ca="1">IFERROR(INDEX(bdd,SMALL(IF(colonneO="x",ROW(bdd)-1,""),ROW($A27)),COLUMN(L:L)),"")</f>
        <v/>
      </c>
      <c r="M28" s="11" t="str" cm="1">
        <f t="array" aca="1" ref="M28" ca="1">IFERROR(INDEX(bdd,SMALL(IF(colonneO="x",ROW(bdd)-1,""),ROW($A27)),COLUMN(M:M)),"")</f>
        <v/>
      </c>
      <c r="N28" s="11" t="str" cm="1">
        <f t="array" aca="1" ref="N28" ca="1">IFERROR(INDEX(bdd,SMALL(IF(colonneO="x",ROW(bdd)-1,""),ROW($A27)),COLUMN(N:N)),"")</f>
        <v/>
      </c>
      <c r="O28" s="15" t="str" cm="1">
        <f t="array" aca="1" ref="O28" ca="1">IFERROR(INDEX(bdd,SMALL(IF(colonneO="x",ROW(bdd)-1,""),ROW($A27)),COLUMN(O:O)),"")</f>
        <v/>
      </c>
      <c r="P28" s="11" t="str" cm="1">
        <f t="array" aca="1" ref="P28" ca="1">IFERROR(INDEX(bdd,SMALL(IF(colonneO="x",ROW(bdd)-1,""),ROW($A27)),COLUMN(P:P)),"")</f>
        <v/>
      </c>
      <c r="Q28" s="11" t="str" cm="1">
        <f t="array" aca="1" ref="Q28" ca="1">IFERROR(INDEX(bdd,SMALL(IF(colonneO="x",ROW(bdd)-1,""),ROW($A27)),COLUMN(Q:Q)),"")</f>
        <v/>
      </c>
      <c r="R28" s="11" t="str" cm="1">
        <f t="array" aca="1" ref="R28" ca="1">IFERROR(INDEX(bdd,SMALL(IF(colonneO="x",ROW(bdd)-1,""),ROW($A27)),COLUMN(R:R)),"")</f>
        <v/>
      </c>
      <c r="S28" s="11" t="str" cm="1">
        <f t="array" aca="1" ref="S28" ca="1">IFERROR(INDEX(bdd,SMALL(IF(colonneO="x",ROW(bdd)-1,""),ROW($A27)),COLUMN(S:S)),"")</f>
        <v/>
      </c>
    </row>
    <row r="29" spans="1:19" x14ac:dyDescent="0.25">
      <c r="A29" s="14" t="str" cm="1">
        <f t="array" aca="1" ref="A29" ca="1">IFERROR(INDEX(bdd,SMALL(IF(colonneO="x",ROW(bdd)-1,""),ROW($A28)),COLUMN(A:A)),"")</f>
        <v/>
      </c>
      <c r="B29" s="11" t="str" cm="1">
        <f t="array" aca="1" ref="B29" ca="1">IFERROR(INDEX(bdd,SMALL(IF(colonneO="x",ROW(bdd)-1,""),ROW($A28)),COLUMN(B:B)),"")</f>
        <v/>
      </c>
      <c r="C29" s="11" t="str" cm="1">
        <f t="array" aca="1" ref="C29" ca="1">IFERROR(INDEX(bdd,SMALL(IF(colonneO="x",ROW(bdd)-1,""),ROW($A28)),COLUMN(C:C)),"")</f>
        <v/>
      </c>
      <c r="D29" s="11" t="str" cm="1">
        <f t="array" aca="1" ref="D29" ca="1">IFERROR(INDEX(bdd,SMALL(IF(colonneO="x",ROW(bdd)-1,""),ROW($A28)),COLUMN(D:D)),"")</f>
        <v/>
      </c>
      <c r="E29" s="11" t="str" cm="1">
        <f t="array" aca="1" ref="E29" ca="1">IFERROR(INDEX(bdd,SMALL(IF(colonneO="x",ROW(bdd)-1,""),ROW($A28)),COLUMN(E:E)),"")</f>
        <v/>
      </c>
      <c r="F29" s="11" t="str" cm="1">
        <f t="array" aca="1" ref="F29" ca="1">IFERROR(INDEX(bdd,SMALL(IF(colonneO="x",ROW(bdd)-1,""),ROW($A28)),COLUMN(F:F)),"")</f>
        <v/>
      </c>
      <c r="G29" s="11" t="str" cm="1">
        <f t="array" aca="1" ref="G29" ca="1">IFERROR(INDEX(bdd,SMALL(IF(colonneO="x",ROW(bdd)-1,""),ROW($A28)),COLUMN(G:G)),"")</f>
        <v/>
      </c>
      <c r="H29" s="11" t="str" cm="1">
        <f t="array" aca="1" ref="H29" ca="1">IFERROR(INDEX(bdd,SMALL(IF(colonneO="x",ROW(bdd)-1,""),ROW($A28)),COLUMN(H:H)),"")</f>
        <v/>
      </c>
      <c r="I29" s="11" t="str" cm="1">
        <f t="array" aca="1" ref="I29" ca="1">IFERROR(INDEX(bdd,SMALL(IF(colonneO="x",ROW(bdd)-1,""),ROW($A28)),COLUMN(I:I)),"")</f>
        <v/>
      </c>
      <c r="J29" s="11" t="str" cm="1">
        <f t="array" aca="1" ref="J29" ca="1">IFERROR(INDEX(bdd,SMALL(IF(colonneO="x",ROW(bdd)-1,""),ROW($A28)),COLUMN(J:J)),"")</f>
        <v/>
      </c>
      <c r="K29" s="11" t="str" cm="1">
        <f t="array" aca="1" ref="K29" ca="1">IFERROR(INDEX(bdd,SMALL(IF(colonneO="x",ROW(bdd)-1,""),ROW($A28)),COLUMN(K:K)),"")</f>
        <v/>
      </c>
      <c r="L29" s="11" t="str" cm="1">
        <f t="array" aca="1" ref="L29" ca="1">IFERROR(INDEX(bdd,SMALL(IF(colonneO="x",ROW(bdd)-1,""),ROW($A28)),COLUMN(L:L)),"")</f>
        <v/>
      </c>
      <c r="M29" s="11" t="str" cm="1">
        <f t="array" aca="1" ref="M29" ca="1">IFERROR(INDEX(bdd,SMALL(IF(colonneO="x",ROW(bdd)-1,""),ROW($A28)),COLUMN(M:M)),"")</f>
        <v/>
      </c>
      <c r="N29" s="11" t="str" cm="1">
        <f t="array" aca="1" ref="N29" ca="1">IFERROR(INDEX(bdd,SMALL(IF(colonneO="x",ROW(bdd)-1,""),ROW($A28)),COLUMN(N:N)),"")</f>
        <v/>
      </c>
      <c r="O29" s="15" t="str" cm="1">
        <f t="array" aca="1" ref="O29" ca="1">IFERROR(INDEX(bdd,SMALL(IF(colonneO="x",ROW(bdd)-1,""),ROW($A28)),COLUMN(O:O)),"")</f>
        <v/>
      </c>
      <c r="P29" s="11" t="str" cm="1">
        <f t="array" aca="1" ref="P29" ca="1">IFERROR(INDEX(bdd,SMALL(IF(colonneO="x",ROW(bdd)-1,""),ROW($A28)),COLUMN(P:P)),"")</f>
        <v/>
      </c>
      <c r="Q29" s="11" t="str" cm="1">
        <f t="array" aca="1" ref="Q29" ca="1">IFERROR(INDEX(bdd,SMALL(IF(colonneO="x",ROW(bdd)-1,""),ROW($A28)),COLUMN(Q:Q)),"")</f>
        <v/>
      </c>
      <c r="R29" s="11" t="str" cm="1">
        <f t="array" aca="1" ref="R29" ca="1">IFERROR(INDEX(bdd,SMALL(IF(colonneO="x",ROW(bdd)-1,""),ROW($A28)),COLUMN(R:R)),"")</f>
        <v/>
      </c>
      <c r="S29" s="11" t="str" cm="1">
        <f t="array" aca="1" ref="S29" ca="1">IFERROR(INDEX(bdd,SMALL(IF(colonneO="x",ROW(bdd)-1,""),ROW($A28)),COLUMN(S:S)),"")</f>
        <v/>
      </c>
    </row>
    <row r="30" spans="1:19" x14ac:dyDescent="0.25">
      <c r="A30" s="14" t="str" cm="1">
        <f t="array" aca="1" ref="A30" ca="1">IFERROR(INDEX(bdd,SMALL(IF(colonneO="x",ROW(bdd)-1,""),ROW($A29)),COLUMN(A:A)),"")</f>
        <v/>
      </c>
      <c r="B30" s="11" t="str" cm="1">
        <f t="array" aca="1" ref="B30" ca="1">IFERROR(INDEX(bdd,SMALL(IF(colonneO="x",ROW(bdd)-1,""),ROW($A29)),COLUMN(B:B)),"")</f>
        <v/>
      </c>
      <c r="C30" s="11" t="str" cm="1">
        <f t="array" aca="1" ref="C30" ca="1">IFERROR(INDEX(bdd,SMALL(IF(colonneO="x",ROW(bdd)-1,""),ROW($A29)),COLUMN(C:C)),"")</f>
        <v/>
      </c>
      <c r="D30" s="11" t="str" cm="1">
        <f t="array" aca="1" ref="D30" ca="1">IFERROR(INDEX(bdd,SMALL(IF(colonneO="x",ROW(bdd)-1,""),ROW($A29)),COLUMN(D:D)),"")</f>
        <v/>
      </c>
      <c r="E30" s="11" t="str" cm="1">
        <f t="array" aca="1" ref="E30" ca="1">IFERROR(INDEX(bdd,SMALL(IF(colonneO="x",ROW(bdd)-1,""),ROW($A29)),COLUMN(E:E)),"")</f>
        <v/>
      </c>
      <c r="F30" s="11" t="str" cm="1">
        <f t="array" aca="1" ref="F30" ca="1">IFERROR(INDEX(bdd,SMALL(IF(colonneO="x",ROW(bdd)-1,""),ROW($A29)),COLUMN(F:F)),"")</f>
        <v/>
      </c>
      <c r="G30" s="11" t="str" cm="1">
        <f t="array" aca="1" ref="G30" ca="1">IFERROR(INDEX(bdd,SMALL(IF(colonneO="x",ROW(bdd)-1,""),ROW($A29)),COLUMN(G:G)),"")</f>
        <v/>
      </c>
      <c r="H30" s="11" t="str" cm="1">
        <f t="array" aca="1" ref="H30" ca="1">IFERROR(INDEX(bdd,SMALL(IF(colonneO="x",ROW(bdd)-1,""),ROW($A29)),COLUMN(H:H)),"")</f>
        <v/>
      </c>
      <c r="I30" s="11" t="str" cm="1">
        <f t="array" aca="1" ref="I30" ca="1">IFERROR(INDEX(bdd,SMALL(IF(colonneO="x",ROW(bdd)-1,""),ROW($A29)),COLUMN(I:I)),"")</f>
        <v/>
      </c>
      <c r="J30" s="11" t="str" cm="1">
        <f t="array" aca="1" ref="J30" ca="1">IFERROR(INDEX(bdd,SMALL(IF(colonneO="x",ROW(bdd)-1,""),ROW($A29)),COLUMN(J:J)),"")</f>
        <v/>
      </c>
      <c r="K30" s="11" t="str" cm="1">
        <f t="array" aca="1" ref="K30" ca="1">IFERROR(INDEX(bdd,SMALL(IF(colonneO="x",ROW(bdd)-1,""),ROW($A29)),COLUMN(K:K)),"")</f>
        <v/>
      </c>
      <c r="L30" s="11" t="str" cm="1">
        <f t="array" aca="1" ref="L30" ca="1">IFERROR(INDEX(bdd,SMALL(IF(colonneO="x",ROW(bdd)-1,""),ROW($A29)),COLUMN(L:L)),"")</f>
        <v/>
      </c>
      <c r="M30" s="11" t="str" cm="1">
        <f t="array" aca="1" ref="M30" ca="1">IFERROR(INDEX(bdd,SMALL(IF(colonneO="x",ROW(bdd)-1,""),ROW($A29)),COLUMN(M:M)),"")</f>
        <v/>
      </c>
      <c r="N30" s="11" t="str" cm="1">
        <f t="array" aca="1" ref="N30" ca="1">IFERROR(INDEX(bdd,SMALL(IF(colonneO="x",ROW(bdd)-1,""),ROW($A29)),COLUMN(N:N)),"")</f>
        <v/>
      </c>
      <c r="O30" s="15" t="str" cm="1">
        <f t="array" aca="1" ref="O30" ca="1">IFERROR(INDEX(bdd,SMALL(IF(colonneO="x",ROW(bdd)-1,""),ROW($A29)),COLUMN(O:O)),"")</f>
        <v/>
      </c>
      <c r="P30" s="11" t="str" cm="1">
        <f t="array" aca="1" ref="P30" ca="1">IFERROR(INDEX(bdd,SMALL(IF(colonneO="x",ROW(bdd)-1,""),ROW($A29)),COLUMN(P:P)),"")</f>
        <v/>
      </c>
      <c r="Q30" s="11" t="str" cm="1">
        <f t="array" aca="1" ref="Q30" ca="1">IFERROR(INDEX(bdd,SMALL(IF(colonneO="x",ROW(bdd)-1,""),ROW($A29)),COLUMN(Q:Q)),"")</f>
        <v/>
      </c>
      <c r="R30" s="11" t="str" cm="1">
        <f t="array" aca="1" ref="R30" ca="1">IFERROR(INDEX(bdd,SMALL(IF(colonneO="x",ROW(bdd)-1,""),ROW($A29)),COLUMN(R:R)),"")</f>
        <v/>
      </c>
      <c r="S30" s="11" t="str" cm="1">
        <f t="array" aca="1" ref="S30" ca="1">IFERROR(INDEX(bdd,SMALL(IF(colonneO="x",ROW(bdd)-1,""),ROW($A29)),COLUMN(S:S)),"")</f>
        <v/>
      </c>
    </row>
    <row r="31" spans="1:19" x14ac:dyDescent="0.25">
      <c r="A31" s="14" t="str" cm="1">
        <f t="array" aca="1" ref="A31" ca="1">IFERROR(INDEX(bdd,SMALL(IF(colonneO="x",ROW(bdd)-1,""),ROW($A30)),COLUMN(A:A)),"")</f>
        <v/>
      </c>
      <c r="B31" s="11" t="str" cm="1">
        <f t="array" aca="1" ref="B31" ca="1">IFERROR(INDEX(bdd,SMALL(IF(colonneO="x",ROW(bdd)-1,""),ROW($A30)),COLUMN(B:B)),"")</f>
        <v/>
      </c>
      <c r="C31" s="11" t="str" cm="1">
        <f t="array" aca="1" ref="C31" ca="1">IFERROR(INDEX(bdd,SMALL(IF(colonneO="x",ROW(bdd)-1,""),ROW($A30)),COLUMN(C:C)),"")</f>
        <v/>
      </c>
      <c r="D31" s="11" t="str" cm="1">
        <f t="array" aca="1" ref="D31" ca="1">IFERROR(INDEX(bdd,SMALL(IF(colonneO="x",ROW(bdd)-1,""),ROW($A30)),COLUMN(D:D)),"")</f>
        <v/>
      </c>
      <c r="E31" s="11" t="str" cm="1">
        <f t="array" aca="1" ref="E31" ca="1">IFERROR(INDEX(bdd,SMALL(IF(colonneO="x",ROW(bdd)-1,""),ROW($A30)),COLUMN(E:E)),"")</f>
        <v/>
      </c>
      <c r="F31" s="11" t="str" cm="1">
        <f t="array" aca="1" ref="F31" ca="1">IFERROR(INDEX(bdd,SMALL(IF(colonneO="x",ROW(bdd)-1,""),ROW($A30)),COLUMN(F:F)),"")</f>
        <v/>
      </c>
      <c r="G31" s="11" t="str" cm="1">
        <f t="array" aca="1" ref="G31" ca="1">IFERROR(INDEX(bdd,SMALL(IF(colonneO="x",ROW(bdd)-1,""),ROW($A30)),COLUMN(G:G)),"")</f>
        <v/>
      </c>
      <c r="H31" s="11" t="str" cm="1">
        <f t="array" aca="1" ref="H31" ca="1">IFERROR(INDEX(bdd,SMALL(IF(colonneO="x",ROW(bdd)-1,""),ROW($A30)),COLUMN(H:H)),"")</f>
        <v/>
      </c>
      <c r="I31" s="11" t="str" cm="1">
        <f t="array" aca="1" ref="I31" ca="1">IFERROR(INDEX(bdd,SMALL(IF(colonneO="x",ROW(bdd)-1,""),ROW($A30)),COLUMN(I:I)),"")</f>
        <v/>
      </c>
      <c r="J31" s="11" t="str" cm="1">
        <f t="array" aca="1" ref="J31" ca="1">IFERROR(INDEX(bdd,SMALL(IF(colonneO="x",ROW(bdd)-1,""),ROW($A30)),COLUMN(J:J)),"")</f>
        <v/>
      </c>
      <c r="K31" s="11" t="str" cm="1">
        <f t="array" aca="1" ref="K31" ca="1">IFERROR(INDEX(bdd,SMALL(IF(colonneO="x",ROW(bdd)-1,""),ROW($A30)),COLUMN(K:K)),"")</f>
        <v/>
      </c>
      <c r="L31" s="11" t="str" cm="1">
        <f t="array" aca="1" ref="L31" ca="1">IFERROR(INDEX(bdd,SMALL(IF(colonneO="x",ROW(bdd)-1,""),ROW($A30)),COLUMN(L:L)),"")</f>
        <v/>
      </c>
      <c r="M31" s="11" t="str" cm="1">
        <f t="array" aca="1" ref="M31" ca="1">IFERROR(INDEX(bdd,SMALL(IF(colonneO="x",ROW(bdd)-1,""),ROW($A30)),COLUMN(M:M)),"")</f>
        <v/>
      </c>
      <c r="N31" s="11" t="str" cm="1">
        <f t="array" aca="1" ref="N31" ca="1">IFERROR(INDEX(bdd,SMALL(IF(colonneO="x",ROW(bdd)-1,""),ROW($A30)),COLUMN(N:N)),"")</f>
        <v/>
      </c>
      <c r="O31" s="15" t="str" cm="1">
        <f t="array" aca="1" ref="O31" ca="1">IFERROR(INDEX(bdd,SMALL(IF(colonneO="x",ROW(bdd)-1,""),ROW($A30)),COLUMN(O:O)),"")</f>
        <v/>
      </c>
      <c r="P31" s="11" t="str" cm="1">
        <f t="array" aca="1" ref="P31" ca="1">IFERROR(INDEX(bdd,SMALL(IF(colonneO="x",ROW(bdd)-1,""),ROW($A30)),COLUMN(P:P)),"")</f>
        <v/>
      </c>
      <c r="Q31" s="11" t="str" cm="1">
        <f t="array" aca="1" ref="Q31" ca="1">IFERROR(INDEX(bdd,SMALL(IF(colonneO="x",ROW(bdd)-1,""),ROW($A30)),COLUMN(Q:Q)),"")</f>
        <v/>
      </c>
      <c r="R31" s="11" t="str" cm="1">
        <f t="array" aca="1" ref="R31" ca="1">IFERROR(INDEX(bdd,SMALL(IF(colonneO="x",ROW(bdd)-1,""),ROW($A30)),COLUMN(R:R)),"")</f>
        <v/>
      </c>
      <c r="S31" s="11" t="str" cm="1">
        <f t="array" aca="1" ref="S31" ca="1">IFERROR(INDEX(bdd,SMALL(IF(colonneO="x",ROW(bdd)-1,""),ROW($A30)),COLUMN(S:S)),"")</f>
        <v/>
      </c>
    </row>
    <row r="32" spans="1:19" x14ac:dyDescent="0.25">
      <c r="A32" s="14" t="str" cm="1">
        <f t="array" aca="1" ref="A32" ca="1">IFERROR(INDEX(bdd,SMALL(IF(colonneO="x",ROW(bdd)-1,""),ROW($A31)),COLUMN(A:A)),"")</f>
        <v/>
      </c>
      <c r="B32" s="11" t="str" cm="1">
        <f t="array" aca="1" ref="B32" ca="1">IFERROR(INDEX(bdd,SMALL(IF(colonneO="x",ROW(bdd)-1,""),ROW($A31)),COLUMN(B:B)),"")</f>
        <v/>
      </c>
      <c r="C32" s="11" t="str" cm="1">
        <f t="array" aca="1" ref="C32" ca="1">IFERROR(INDEX(bdd,SMALL(IF(colonneO="x",ROW(bdd)-1,""),ROW($A31)),COLUMN(C:C)),"")</f>
        <v/>
      </c>
      <c r="D32" s="11" t="str" cm="1">
        <f t="array" aca="1" ref="D32" ca="1">IFERROR(INDEX(bdd,SMALL(IF(colonneO="x",ROW(bdd)-1,""),ROW($A31)),COLUMN(D:D)),"")</f>
        <v/>
      </c>
      <c r="E32" s="11" t="str" cm="1">
        <f t="array" aca="1" ref="E32" ca="1">IFERROR(INDEX(bdd,SMALL(IF(colonneO="x",ROW(bdd)-1,""),ROW($A31)),COLUMN(E:E)),"")</f>
        <v/>
      </c>
      <c r="F32" s="11" t="str" cm="1">
        <f t="array" aca="1" ref="F32" ca="1">IFERROR(INDEX(bdd,SMALL(IF(colonneO="x",ROW(bdd)-1,""),ROW($A31)),COLUMN(F:F)),"")</f>
        <v/>
      </c>
      <c r="G32" s="11" t="str" cm="1">
        <f t="array" aca="1" ref="G32" ca="1">IFERROR(INDEX(bdd,SMALL(IF(colonneO="x",ROW(bdd)-1,""),ROW($A31)),COLUMN(G:G)),"")</f>
        <v/>
      </c>
      <c r="H32" s="11" t="str" cm="1">
        <f t="array" aca="1" ref="H32" ca="1">IFERROR(INDEX(bdd,SMALL(IF(colonneO="x",ROW(bdd)-1,""),ROW($A31)),COLUMN(H:H)),"")</f>
        <v/>
      </c>
      <c r="I32" s="11" t="str" cm="1">
        <f t="array" aca="1" ref="I32" ca="1">IFERROR(INDEX(bdd,SMALL(IF(colonneO="x",ROW(bdd)-1,""),ROW($A31)),COLUMN(I:I)),"")</f>
        <v/>
      </c>
      <c r="J32" s="11" t="str" cm="1">
        <f t="array" aca="1" ref="J32" ca="1">IFERROR(INDEX(bdd,SMALL(IF(colonneO="x",ROW(bdd)-1,""),ROW($A31)),COLUMN(J:J)),"")</f>
        <v/>
      </c>
      <c r="K32" s="11" t="str" cm="1">
        <f t="array" aca="1" ref="K32" ca="1">IFERROR(INDEX(bdd,SMALL(IF(colonneO="x",ROW(bdd)-1,""),ROW($A31)),COLUMN(K:K)),"")</f>
        <v/>
      </c>
      <c r="L32" s="11" t="str" cm="1">
        <f t="array" aca="1" ref="L32" ca="1">IFERROR(INDEX(bdd,SMALL(IF(colonneO="x",ROW(bdd)-1,""),ROW($A31)),COLUMN(L:L)),"")</f>
        <v/>
      </c>
      <c r="M32" s="11" t="str" cm="1">
        <f t="array" aca="1" ref="M32" ca="1">IFERROR(INDEX(bdd,SMALL(IF(colonneO="x",ROW(bdd)-1,""),ROW($A31)),COLUMN(M:M)),"")</f>
        <v/>
      </c>
      <c r="N32" s="11" t="str" cm="1">
        <f t="array" aca="1" ref="N32" ca="1">IFERROR(INDEX(bdd,SMALL(IF(colonneO="x",ROW(bdd)-1,""),ROW($A31)),COLUMN(N:N)),"")</f>
        <v/>
      </c>
      <c r="O32" s="15" t="str" cm="1">
        <f t="array" aca="1" ref="O32" ca="1">IFERROR(INDEX(bdd,SMALL(IF(colonneO="x",ROW(bdd)-1,""),ROW($A31)),COLUMN(O:O)),"")</f>
        <v/>
      </c>
      <c r="P32" s="11" t="str" cm="1">
        <f t="array" aca="1" ref="P32" ca="1">IFERROR(INDEX(bdd,SMALL(IF(colonneO="x",ROW(bdd)-1,""),ROW($A31)),COLUMN(P:P)),"")</f>
        <v/>
      </c>
      <c r="Q32" s="11" t="str" cm="1">
        <f t="array" aca="1" ref="Q32" ca="1">IFERROR(INDEX(bdd,SMALL(IF(colonneO="x",ROW(bdd)-1,""),ROW($A31)),COLUMN(Q:Q)),"")</f>
        <v/>
      </c>
      <c r="R32" s="11" t="str" cm="1">
        <f t="array" aca="1" ref="R32" ca="1">IFERROR(INDEX(bdd,SMALL(IF(colonneO="x",ROW(bdd)-1,""),ROW($A31)),COLUMN(R:R)),"")</f>
        <v/>
      </c>
      <c r="S32" s="11" t="str" cm="1">
        <f t="array" aca="1" ref="S32" ca="1">IFERROR(INDEX(bdd,SMALL(IF(colonneO="x",ROW(bdd)-1,""),ROW($A31)),COLUMN(S:S)),"")</f>
        <v/>
      </c>
    </row>
    <row r="33" spans="1:19" x14ac:dyDescent="0.25">
      <c r="A33" s="14" t="str" cm="1">
        <f t="array" aca="1" ref="A33" ca="1">IFERROR(INDEX(bdd,SMALL(IF(colonneO="x",ROW(bdd)-1,""),ROW($A32)),COLUMN(A:A)),"")</f>
        <v/>
      </c>
      <c r="B33" s="11" t="str" cm="1">
        <f t="array" aca="1" ref="B33" ca="1">IFERROR(INDEX(bdd,SMALL(IF(colonneO="x",ROW(bdd)-1,""),ROW($A32)),COLUMN(B:B)),"")</f>
        <v/>
      </c>
      <c r="C33" s="11" t="str" cm="1">
        <f t="array" aca="1" ref="C33" ca="1">IFERROR(INDEX(bdd,SMALL(IF(colonneO="x",ROW(bdd)-1,""),ROW($A32)),COLUMN(C:C)),"")</f>
        <v/>
      </c>
      <c r="D33" s="11" t="str" cm="1">
        <f t="array" aca="1" ref="D33" ca="1">IFERROR(INDEX(bdd,SMALL(IF(colonneO="x",ROW(bdd)-1,""),ROW($A32)),COLUMN(D:D)),"")</f>
        <v/>
      </c>
      <c r="E33" s="11" t="str" cm="1">
        <f t="array" aca="1" ref="E33" ca="1">IFERROR(INDEX(bdd,SMALL(IF(colonneO="x",ROW(bdd)-1,""),ROW($A32)),COLUMN(E:E)),"")</f>
        <v/>
      </c>
      <c r="F33" s="11" t="str" cm="1">
        <f t="array" aca="1" ref="F33" ca="1">IFERROR(INDEX(bdd,SMALL(IF(colonneO="x",ROW(bdd)-1,""),ROW($A32)),COLUMN(F:F)),"")</f>
        <v/>
      </c>
      <c r="G33" s="11" t="str" cm="1">
        <f t="array" aca="1" ref="G33" ca="1">IFERROR(INDEX(bdd,SMALL(IF(colonneO="x",ROW(bdd)-1,""),ROW($A32)),COLUMN(G:G)),"")</f>
        <v/>
      </c>
      <c r="H33" s="11" t="str" cm="1">
        <f t="array" aca="1" ref="H33" ca="1">IFERROR(INDEX(bdd,SMALL(IF(colonneO="x",ROW(bdd)-1,""),ROW($A32)),COLUMN(H:H)),"")</f>
        <v/>
      </c>
      <c r="I33" s="11" t="str" cm="1">
        <f t="array" aca="1" ref="I33" ca="1">IFERROR(INDEX(bdd,SMALL(IF(colonneO="x",ROW(bdd)-1,""),ROW($A32)),COLUMN(I:I)),"")</f>
        <v/>
      </c>
      <c r="J33" s="11" t="str" cm="1">
        <f t="array" aca="1" ref="J33" ca="1">IFERROR(INDEX(bdd,SMALL(IF(colonneO="x",ROW(bdd)-1,""),ROW($A32)),COLUMN(J:J)),"")</f>
        <v/>
      </c>
      <c r="K33" s="11" t="str" cm="1">
        <f t="array" aca="1" ref="K33" ca="1">IFERROR(INDEX(bdd,SMALL(IF(colonneO="x",ROW(bdd)-1,""),ROW($A32)),COLUMN(K:K)),"")</f>
        <v/>
      </c>
      <c r="L33" s="11" t="str" cm="1">
        <f t="array" aca="1" ref="L33" ca="1">IFERROR(INDEX(bdd,SMALL(IF(colonneO="x",ROW(bdd)-1,""),ROW($A32)),COLUMN(L:L)),"")</f>
        <v/>
      </c>
      <c r="M33" s="11" t="str" cm="1">
        <f t="array" aca="1" ref="M33" ca="1">IFERROR(INDEX(bdd,SMALL(IF(colonneO="x",ROW(bdd)-1,""),ROW($A32)),COLUMN(M:M)),"")</f>
        <v/>
      </c>
      <c r="N33" s="11" t="str" cm="1">
        <f t="array" aca="1" ref="N33" ca="1">IFERROR(INDEX(bdd,SMALL(IF(colonneO="x",ROW(bdd)-1,""),ROW($A32)),COLUMN(N:N)),"")</f>
        <v/>
      </c>
      <c r="O33" s="15" t="str" cm="1">
        <f t="array" aca="1" ref="O33" ca="1">IFERROR(INDEX(bdd,SMALL(IF(colonneO="x",ROW(bdd)-1,""),ROW($A32)),COLUMN(O:O)),"")</f>
        <v/>
      </c>
      <c r="P33" s="11" t="str" cm="1">
        <f t="array" aca="1" ref="P33" ca="1">IFERROR(INDEX(bdd,SMALL(IF(colonneO="x",ROW(bdd)-1,""),ROW($A32)),COLUMN(P:P)),"")</f>
        <v/>
      </c>
      <c r="Q33" s="11" t="str" cm="1">
        <f t="array" aca="1" ref="Q33" ca="1">IFERROR(INDEX(bdd,SMALL(IF(colonneO="x",ROW(bdd)-1,""),ROW($A32)),COLUMN(Q:Q)),"")</f>
        <v/>
      </c>
      <c r="R33" s="11" t="str" cm="1">
        <f t="array" aca="1" ref="R33" ca="1">IFERROR(INDEX(bdd,SMALL(IF(colonneO="x",ROW(bdd)-1,""),ROW($A32)),COLUMN(R:R)),"")</f>
        <v/>
      </c>
      <c r="S33" s="11" t="str" cm="1">
        <f t="array" aca="1" ref="S33" ca="1">IFERROR(INDEX(bdd,SMALL(IF(colonneO="x",ROW(bdd)-1,""),ROW($A32)),COLUMN(S:S)),"")</f>
        <v/>
      </c>
    </row>
    <row r="34" spans="1:19" x14ac:dyDescent="0.25">
      <c r="A34" s="14" t="str" cm="1">
        <f t="array" aca="1" ref="A34" ca="1">IFERROR(INDEX(bdd,SMALL(IF(colonneO="x",ROW(bdd)-1,""),ROW($A33)),COLUMN(A:A)),"")</f>
        <v/>
      </c>
      <c r="B34" s="11" t="str" cm="1">
        <f t="array" aca="1" ref="B34" ca="1">IFERROR(INDEX(bdd,SMALL(IF(colonneO="x",ROW(bdd)-1,""),ROW($A33)),COLUMN(B:B)),"")</f>
        <v/>
      </c>
      <c r="C34" s="11" t="str" cm="1">
        <f t="array" aca="1" ref="C34" ca="1">IFERROR(INDEX(bdd,SMALL(IF(colonneO="x",ROW(bdd)-1,""),ROW($A33)),COLUMN(C:C)),"")</f>
        <v/>
      </c>
      <c r="D34" s="11" t="str" cm="1">
        <f t="array" aca="1" ref="D34" ca="1">IFERROR(INDEX(bdd,SMALL(IF(colonneO="x",ROW(bdd)-1,""),ROW($A33)),COLUMN(D:D)),"")</f>
        <v/>
      </c>
      <c r="E34" s="11" t="str" cm="1">
        <f t="array" aca="1" ref="E34" ca="1">IFERROR(INDEX(bdd,SMALL(IF(colonneO="x",ROW(bdd)-1,""),ROW($A33)),COLUMN(E:E)),"")</f>
        <v/>
      </c>
      <c r="F34" s="11" t="str" cm="1">
        <f t="array" aca="1" ref="F34" ca="1">IFERROR(INDEX(bdd,SMALL(IF(colonneO="x",ROW(bdd)-1,""),ROW($A33)),COLUMN(F:F)),"")</f>
        <v/>
      </c>
      <c r="G34" s="11" t="str" cm="1">
        <f t="array" aca="1" ref="G34" ca="1">IFERROR(INDEX(bdd,SMALL(IF(colonneO="x",ROW(bdd)-1,""),ROW($A33)),COLUMN(G:G)),"")</f>
        <v/>
      </c>
      <c r="H34" s="11" t="str" cm="1">
        <f t="array" aca="1" ref="H34" ca="1">IFERROR(INDEX(bdd,SMALL(IF(colonneO="x",ROW(bdd)-1,""),ROW($A33)),COLUMN(H:H)),"")</f>
        <v/>
      </c>
      <c r="I34" s="11" t="str" cm="1">
        <f t="array" aca="1" ref="I34" ca="1">IFERROR(INDEX(bdd,SMALL(IF(colonneO="x",ROW(bdd)-1,""),ROW($A33)),COLUMN(I:I)),"")</f>
        <v/>
      </c>
      <c r="J34" s="11" t="str" cm="1">
        <f t="array" aca="1" ref="J34" ca="1">IFERROR(INDEX(bdd,SMALL(IF(colonneO="x",ROW(bdd)-1,""),ROW($A33)),COLUMN(J:J)),"")</f>
        <v/>
      </c>
      <c r="K34" s="11" t="str" cm="1">
        <f t="array" aca="1" ref="K34" ca="1">IFERROR(INDEX(bdd,SMALL(IF(colonneO="x",ROW(bdd)-1,""),ROW($A33)),COLUMN(K:K)),"")</f>
        <v/>
      </c>
      <c r="L34" s="11" t="str" cm="1">
        <f t="array" aca="1" ref="L34" ca="1">IFERROR(INDEX(bdd,SMALL(IF(colonneO="x",ROW(bdd)-1,""),ROW($A33)),COLUMN(L:L)),"")</f>
        <v/>
      </c>
      <c r="M34" s="11" t="str" cm="1">
        <f t="array" aca="1" ref="M34" ca="1">IFERROR(INDEX(bdd,SMALL(IF(colonneO="x",ROW(bdd)-1,""),ROW($A33)),COLUMN(M:M)),"")</f>
        <v/>
      </c>
      <c r="N34" s="11" t="str" cm="1">
        <f t="array" aca="1" ref="N34" ca="1">IFERROR(INDEX(bdd,SMALL(IF(colonneO="x",ROW(bdd)-1,""),ROW($A33)),COLUMN(N:N)),"")</f>
        <v/>
      </c>
      <c r="O34" s="15" t="str" cm="1">
        <f t="array" aca="1" ref="O34" ca="1">IFERROR(INDEX(bdd,SMALL(IF(colonneO="x",ROW(bdd)-1,""),ROW($A33)),COLUMN(O:O)),"")</f>
        <v/>
      </c>
      <c r="P34" s="11" t="str" cm="1">
        <f t="array" aca="1" ref="P34" ca="1">IFERROR(INDEX(bdd,SMALL(IF(colonneO="x",ROW(bdd)-1,""),ROW($A33)),COLUMN(P:P)),"")</f>
        <v/>
      </c>
      <c r="Q34" s="11" t="str" cm="1">
        <f t="array" aca="1" ref="Q34" ca="1">IFERROR(INDEX(bdd,SMALL(IF(colonneO="x",ROW(bdd)-1,""),ROW($A33)),COLUMN(Q:Q)),"")</f>
        <v/>
      </c>
      <c r="R34" s="11" t="str" cm="1">
        <f t="array" aca="1" ref="R34" ca="1">IFERROR(INDEX(bdd,SMALL(IF(colonneO="x",ROW(bdd)-1,""),ROW($A33)),COLUMN(R:R)),"")</f>
        <v/>
      </c>
      <c r="S34" s="11" t="str" cm="1">
        <f t="array" aca="1" ref="S34" ca="1">IFERROR(INDEX(bdd,SMALL(IF(colonneO="x",ROW(bdd)-1,""),ROW($A33)),COLUMN(S:S)),"")</f>
        <v/>
      </c>
    </row>
    <row r="35" spans="1:19" x14ac:dyDescent="0.25">
      <c r="A35" s="14" t="str" cm="1">
        <f t="array" aca="1" ref="A35" ca="1">IFERROR(INDEX(bdd,SMALL(IF(colonneO="x",ROW(bdd)-1,""),ROW($A34)),COLUMN(A:A)),"")</f>
        <v/>
      </c>
      <c r="B35" s="11" t="str" cm="1">
        <f t="array" aca="1" ref="B35" ca="1">IFERROR(INDEX(bdd,SMALL(IF(colonneO="x",ROW(bdd)-1,""),ROW($A34)),COLUMN(B:B)),"")</f>
        <v/>
      </c>
      <c r="C35" s="11" t="str" cm="1">
        <f t="array" aca="1" ref="C35" ca="1">IFERROR(INDEX(bdd,SMALL(IF(colonneO="x",ROW(bdd)-1,""),ROW($A34)),COLUMN(C:C)),"")</f>
        <v/>
      </c>
      <c r="D35" s="11" t="str" cm="1">
        <f t="array" aca="1" ref="D35" ca="1">IFERROR(INDEX(bdd,SMALL(IF(colonneO="x",ROW(bdd)-1,""),ROW($A34)),COLUMN(D:D)),"")</f>
        <v/>
      </c>
      <c r="E35" s="11" t="str" cm="1">
        <f t="array" aca="1" ref="E35" ca="1">IFERROR(INDEX(bdd,SMALL(IF(colonneO="x",ROW(bdd)-1,""),ROW($A34)),COLUMN(E:E)),"")</f>
        <v/>
      </c>
      <c r="F35" s="11" t="str" cm="1">
        <f t="array" aca="1" ref="F35" ca="1">IFERROR(INDEX(bdd,SMALL(IF(colonneO="x",ROW(bdd)-1,""),ROW($A34)),COLUMN(F:F)),"")</f>
        <v/>
      </c>
      <c r="G35" s="11" t="str" cm="1">
        <f t="array" aca="1" ref="G35" ca="1">IFERROR(INDEX(bdd,SMALL(IF(colonneO="x",ROW(bdd)-1,""),ROW($A34)),COLUMN(G:G)),"")</f>
        <v/>
      </c>
      <c r="H35" s="11" t="str" cm="1">
        <f t="array" aca="1" ref="H35" ca="1">IFERROR(INDEX(bdd,SMALL(IF(colonneO="x",ROW(bdd)-1,""),ROW($A34)),COLUMN(H:H)),"")</f>
        <v/>
      </c>
      <c r="I35" s="11" t="str" cm="1">
        <f t="array" aca="1" ref="I35" ca="1">IFERROR(INDEX(bdd,SMALL(IF(colonneO="x",ROW(bdd)-1,""),ROW($A34)),COLUMN(I:I)),"")</f>
        <v/>
      </c>
      <c r="J35" s="11" t="str" cm="1">
        <f t="array" aca="1" ref="J35" ca="1">IFERROR(INDEX(bdd,SMALL(IF(colonneO="x",ROW(bdd)-1,""),ROW($A34)),COLUMN(J:J)),"")</f>
        <v/>
      </c>
      <c r="K35" s="11" t="str" cm="1">
        <f t="array" aca="1" ref="K35" ca="1">IFERROR(INDEX(bdd,SMALL(IF(colonneO="x",ROW(bdd)-1,""),ROW($A34)),COLUMN(K:K)),"")</f>
        <v/>
      </c>
      <c r="L35" s="11" t="str" cm="1">
        <f t="array" aca="1" ref="L35" ca="1">IFERROR(INDEX(bdd,SMALL(IF(colonneO="x",ROW(bdd)-1,""),ROW($A34)),COLUMN(L:L)),"")</f>
        <v/>
      </c>
      <c r="M35" s="11" t="str" cm="1">
        <f t="array" aca="1" ref="M35" ca="1">IFERROR(INDEX(bdd,SMALL(IF(colonneO="x",ROW(bdd)-1,""),ROW($A34)),COLUMN(M:M)),"")</f>
        <v/>
      </c>
      <c r="N35" s="11" t="str" cm="1">
        <f t="array" aca="1" ref="N35" ca="1">IFERROR(INDEX(bdd,SMALL(IF(colonneO="x",ROW(bdd)-1,""),ROW($A34)),COLUMN(N:N)),"")</f>
        <v/>
      </c>
      <c r="O35" s="15" t="str" cm="1">
        <f t="array" aca="1" ref="O35" ca="1">IFERROR(INDEX(bdd,SMALL(IF(colonneO="x",ROW(bdd)-1,""),ROW($A34)),COLUMN(O:O)),"")</f>
        <v/>
      </c>
      <c r="P35" s="11" t="str" cm="1">
        <f t="array" aca="1" ref="P35" ca="1">IFERROR(INDEX(bdd,SMALL(IF(colonneO="x",ROW(bdd)-1,""),ROW($A34)),COLUMN(P:P)),"")</f>
        <v/>
      </c>
      <c r="Q35" s="11" t="str" cm="1">
        <f t="array" aca="1" ref="Q35" ca="1">IFERROR(INDEX(bdd,SMALL(IF(colonneO="x",ROW(bdd)-1,""),ROW($A34)),COLUMN(Q:Q)),"")</f>
        <v/>
      </c>
      <c r="R35" s="11" t="str" cm="1">
        <f t="array" aca="1" ref="R35" ca="1">IFERROR(INDEX(bdd,SMALL(IF(colonneO="x",ROW(bdd)-1,""),ROW($A34)),COLUMN(R:R)),"")</f>
        <v/>
      </c>
      <c r="S35" s="11" t="str" cm="1">
        <f t="array" aca="1" ref="S35" ca="1">IFERROR(INDEX(bdd,SMALL(IF(colonneO="x",ROW(bdd)-1,""),ROW($A34)),COLUMN(S:S)),"")</f>
        <v/>
      </c>
    </row>
    <row r="36" spans="1:19" x14ac:dyDescent="0.25">
      <c r="A36" s="14" t="str" cm="1">
        <f t="array" aca="1" ref="A36" ca="1">IFERROR(INDEX(bdd,SMALL(IF(colonneO="x",ROW(bdd)-1,""),ROW($A35)),COLUMN(A:A)),"")</f>
        <v/>
      </c>
      <c r="B36" s="11" t="str" cm="1">
        <f t="array" aca="1" ref="B36" ca="1">IFERROR(INDEX(bdd,SMALL(IF(colonneO="x",ROW(bdd)-1,""),ROW($A35)),COLUMN(B:B)),"")</f>
        <v/>
      </c>
      <c r="C36" s="11" t="str" cm="1">
        <f t="array" aca="1" ref="C36" ca="1">IFERROR(INDEX(bdd,SMALL(IF(colonneO="x",ROW(bdd)-1,""),ROW($A35)),COLUMN(C:C)),"")</f>
        <v/>
      </c>
      <c r="D36" s="11" t="str" cm="1">
        <f t="array" aca="1" ref="D36" ca="1">IFERROR(INDEX(bdd,SMALL(IF(colonneO="x",ROW(bdd)-1,""),ROW($A35)),COLUMN(D:D)),"")</f>
        <v/>
      </c>
      <c r="E36" s="11" t="str" cm="1">
        <f t="array" aca="1" ref="E36" ca="1">IFERROR(INDEX(bdd,SMALL(IF(colonneO="x",ROW(bdd)-1,""),ROW($A35)),COLUMN(E:E)),"")</f>
        <v/>
      </c>
      <c r="F36" s="11" t="str" cm="1">
        <f t="array" aca="1" ref="F36" ca="1">IFERROR(INDEX(bdd,SMALL(IF(colonneO="x",ROW(bdd)-1,""),ROW($A35)),COLUMN(F:F)),"")</f>
        <v/>
      </c>
      <c r="G36" s="11" t="str" cm="1">
        <f t="array" aca="1" ref="G36" ca="1">IFERROR(INDEX(bdd,SMALL(IF(colonneO="x",ROW(bdd)-1,""),ROW($A35)),COLUMN(G:G)),"")</f>
        <v/>
      </c>
      <c r="H36" s="11" t="str" cm="1">
        <f t="array" aca="1" ref="H36" ca="1">IFERROR(INDEX(bdd,SMALL(IF(colonneO="x",ROW(bdd)-1,""),ROW($A35)),COLUMN(H:H)),"")</f>
        <v/>
      </c>
      <c r="I36" s="11" t="str" cm="1">
        <f t="array" aca="1" ref="I36" ca="1">IFERROR(INDEX(bdd,SMALL(IF(colonneO="x",ROW(bdd)-1,""),ROW($A35)),COLUMN(I:I)),"")</f>
        <v/>
      </c>
      <c r="J36" s="11" t="str" cm="1">
        <f t="array" aca="1" ref="J36" ca="1">IFERROR(INDEX(bdd,SMALL(IF(colonneO="x",ROW(bdd)-1,""),ROW($A35)),COLUMN(J:J)),"")</f>
        <v/>
      </c>
      <c r="K36" s="11" t="str" cm="1">
        <f t="array" aca="1" ref="K36" ca="1">IFERROR(INDEX(bdd,SMALL(IF(colonneO="x",ROW(bdd)-1,""),ROW($A35)),COLUMN(K:K)),"")</f>
        <v/>
      </c>
      <c r="L36" s="11" t="str" cm="1">
        <f t="array" aca="1" ref="L36" ca="1">IFERROR(INDEX(bdd,SMALL(IF(colonneO="x",ROW(bdd)-1,""),ROW($A35)),COLUMN(L:L)),"")</f>
        <v/>
      </c>
      <c r="M36" s="11" t="str" cm="1">
        <f t="array" aca="1" ref="M36" ca="1">IFERROR(INDEX(bdd,SMALL(IF(colonneO="x",ROW(bdd)-1,""),ROW($A35)),COLUMN(M:M)),"")</f>
        <v/>
      </c>
      <c r="N36" s="11" t="str" cm="1">
        <f t="array" aca="1" ref="N36" ca="1">IFERROR(INDEX(bdd,SMALL(IF(colonneO="x",ROW(bdd)-1,""),ROW($A35)),COLUMN(N:N)),"")</f>
        <v/>
      </c>
      <c r="O36" s="15" t="str" cm="1">
        <f t="array" aca="1" ref="O36" ca="1">IFERROR(INDEX(bdd,SMALL(IF(colonneO="x",ROW(bdd)-1,""),ROW($A35)),COLUMN(O:O)),"")</f>
        <v/>
      </c>
      <c r="P36" s="11" t="str" cm="1">
        <f t="array" aca="1" ref="P36" ca="1">IFERROR(INDEX(bdd,SMALL(IF(colonneO="x",ROW(bdd)-1,""),ROW($A35)),COLUMN(P:P)),"")</f>
        <v/>
      </c>
      <c r="Q36" s="11" t="str" cm="1">
        <f t="array" aca="1" ref="Q36" ca="1">IFERROR(INDEX(bdd,SMALL(IF(colonneO="x",ROW(bdd)-1,""),ROW($A35)),COLUMN(Q:Q)),"")</f>
        <v/>
      </c>
      <c r="R36" s="11" t="str" cm="1">
        <f t="array" aca="1" ref="R36" ca="1">IFERROR(INDEX(bdd,SMALL(IF(colonneO="x",ROW(bdd)-1,""),ROW($A35)),COLUMN(R:R)),"")</f>
        <v/>
      </c>
      <c r="S36" s="11" t="str" cm="1">
        <f t="array" aca="1" ref="S36" ca="1">IFERROR(INDEX(bdd,SMALL(IF(colonneO="x",ROW(bdd)-1,""),ROW($A35)),COLUMN(S:S)),"")</f>
        <v/>
      </c>
    </row>
    <row r="37" spans="1:19" x14ac:dyDescent="0.25">
      <c r="A37" s="14" t="str" cm="1">
        <f t="array" aca="1" ref="A37" ca="1">IFERROR(INDEX(bdd,SMALL(IF(colonneO="x",ROW(bdd)-1,""),ROW($A36)),COLUMN(A:A)),"")</f>
        <v/>
      </c>
      <c r="B37" s="11" t="str" cm="1">
        <f t="array" aca="1" ref="B37" ca="1">IFERROR(INDEX(bdd,SMALL(IF(colonneO="x",ROW(bdd)-1,""),ROW($A36)),COLUMN(B:B)),"")</f>
        <v/>
      </c>
      <c r="C37" s="11" t="str" cm="1">
        <f t="array" aca="1" ref="C37" ca="1">IFERROR(INDEX(bdd,SMALL(IF(colonneO="x",ROW(bdd)-1,""),ROW($A36)),COLUMN(C:C)),"")</f>
        <v/>
      </c>
      <c r="D37" s="11" t="str" cm="1">
        <f t="array" aca="1" ref="D37" ca="1">IFERROR(INDEX(bdd,SMALL(IF(colonneO="x",ROW(bdd)-1,""),ROW($A36)),COLUMN(D:D)),"")</f>
        <v/>
      </c>
      <c r="E37" s="11" t="str" cm="1">
        <f t="array" aca="1" ref="E37" ca="1">IFERROR(INDEX(bdd,SMALL(IF(colonneO="x",ROW(bdd)-1,""),ROW($A36)),COLUMN(E:E)),"")</f>
        <v/>
      </c>
      <c r="F37" s="11" t="str" cm="1">
        <f t="array" aca="1" ref="F37" ca="1">IFERROR(INDEX(bdd,SMALL(IF(colonneO="x",ROW(bdd)-1,""),ROW($A36)),COLUMN(F:F)),"")</f>
        <v/>
      </c>
      <c r="G37" s="11" t="str" cm="1">
        <f t="array" aca="1" ref="G37" ca="1">IFERROR(INDEX(bdd,SMALL(IF(colonneO="x",ROW(bdd)-1,""),ROW($A36)),COLUMN(G:G)),"")</f>
        <v/>
      </c>
      <c r="H37" s="11" t="str" cm="1">
        <f t="array" aca="1" ref="H37" ca="1">IFERROR(INDEX(bdd,SMALL(IF(colonneO="x",ROW(bdd)-1,""),ROW($A36)),COLUMN(H:H)),"")</f>
        <v/>
      </c>
      <c r="I37" s="11" t="str" cm="1">
        <f t="array" aca="1" ref="I37" ca="1">IFERROR(INDEX(bdd,SMALL(IF(colonneO="x",ROW(bdd)-1,""),ROW($A36)),COLUMN(I:I)),"")</f>
        <v/>
      </c>
      <c r="J37" s="11" t="str" cm="1">
        <f t="array" aca="1" ref="J37" ca="1">IFERROR(INDEX(bdd,SMALL(IF(colonneO="x",ROW(bdd)-1,""),ROW($A36)),COLUMN(J:J)),"")</f>
        <v/>
      </c>
      <c r="K37" s="11" t="str" cm="1">
        <f t="array" aca="1" ref="K37" ca="1">IFERROR(INDEX(bdd,SMALL(IF(colonneO="x",ROW(bdd)-1,""),ROW($A36)),COLUMN(K:K)),"")</f>
        <v/>
      </c>
      <c r="L37" s="11" t="str" cm="1">
        <f t="array" aca="1" ref="L37" ca="1">IFERROR(INDEX(bdd,SMALL(IF(colonneO="x",ROW(bdd)-1,""),ROW($A36)),COLUMN(L:L)),"")</f>
        <v/>
      </c>
      <c r="M37" s="11" t="str" cm="1">
        <f t="array" aca="1" ref="M37" ca="1">IFERROR(INDEX(bdd,SMALL(IF(colonneO="x",ROW(bdd)-1,""),ROW($A36)),COLUMN(M:M)),"")</f>
        <v/>
      </c>
      <c r="N37" s="11" t="str" cm="1">
        <f t="array" aca="1" ref="N37" ca="1">IFERROR(INDEX(bdd,SMALL(IF(colonneO="x",ROW(bdd)-1,""),ROW($A36)),COLUMN(N:N)),"")</f>
        <v/>
      </c>
      <c r="O37" s="15" t="str" cm="1">
        <f t="array" aca="1" ref="O37" ca="1">IFERROR(INDEX(bdd,SMALL(IF(colonneO="x",ROW(bdd)-1,""),ROW($A36)),COLUMN(O:O)),"")</f>
        <v/>
      </c>
      <c r="P37" s="11" t="str" cm="1">
        <f t="array" aca="1" ref="P37" ca="1">IFERROR(INDEX(bdd,SMALL(IF(colonneO="x",ROW(bdd)-1,""),ROW($A36)),COLUMN(P:P)),"")</f>
        <v/>
      </c>
      <c r="Q37" s="11" t="str" cm="1">
        <f t="array" aca="1" ref="Q37" ca="1">IFERROR(INDEX(bdd,SMALL(IF(colonneO="x",ROW(bdd)-1,""),ROW($A36)),COLUMN(Q:Q)),"")</f>
        <v/>
      </c>
      <c r="R37" s="11" t="str" cm="1">
        <f t="array" aca="1" ref="R37" ca="1">IFERROR(INDEX(bdd,SMALL(IF(colonneO="x",ROW(bdd)-1,""),ROW($A36)),COLUMN(R:R)),"")</f>
        <v/>
      </c>
      <c r="S37" s="11" t="str" cm="1">
        <f t="array" aca="1" ref="S37" ca="1">IFERROR(INDEX(bdd,SMALL(IF(colonneO="x",ROW(bdd)-1,""),ROW($A36)),COLUMN(S:S)),"")</f>
        <v/>
      </c>
    </row>
    <row r="38" spans="1:19" x14ac:dyDescent="0.25">
      <c r="A38" s="14" t="str" cm="1">
        <f t="array" aca="1" ref="A38" ca="1">IFERROR(INDEX(bdd,SMALL(IF(colonneO="x",ROW(bdd)-1,""),ROW($A37)),COLUMN(A:A)),"")</f>
        <v/>
      </c>
      <c r="B38" s="11" t="str" cm="1">
        <f t="array" aca="1" ref="B38" ca="1">IFERROR(INDEX(bdd,SMALL(IF(colonneO="x",ROW(bdd)-1,""),ROW($A37)),COLUMN(B:B)),"")</f>
        <v/>
      </c>
      <c r="C38" s="11" t="str" cm="1">
        <f t="array" aca="1" ref="C38" ca="1">IFERROR(INDEX(bdd,SMALL(IF(colonneO="x",ROW(bdd)-1,""),ROW($A37)),COLUMN(C:C)),"")</f>
        <v/>
      </c>
      <c r="D38" s="11" t="str" cm="1">
        <f t="array" aca="1" ref="D38" ca="1">IFERROR(INDEX(bdd,SMALL(IF(colonneO="x",ROW(bdd)-1,""),ROW($A37)),COLUMN(D:D)),"")</f>
        <v/>
      </c>
      <c r="E38" s="11" t="str" cm="1">
        <f t="array" aca="1" ref="E38" ca="1">IFERROR(INDEX(bdd,SMALL(IF(colonneO="x",ROW(bdd)-1,""),ROW($A37)),COLUMN(E:E)),"")</f>
        <v/>
      </c>
      <c r="F38" s="11" t="str" cm="1">
        <f t="array" aca="1" ref="F38" ca="1">IFERROR(INDEX(bdd,SMALL(IF(colonneO="x",ROW(bdd)-1,""),ROW($A37)),COLUMN(F:F)),"")</f>
        <v/>
      </c>
      <c r="G38" s="11" t="str" cm="1">
        <f t="array" aca="1" ref="G38" ca="1">IFERROR(INDEX(bdd,SMALL(IF(colonneO="x",ROW(bdd)-1,""),ROW($A37)),COLUMN(G:G)),"")</f>
        <v/>
      </c>
      <c r="H38" s="11" t="str" cm="1">
        <f t="array" aca="1" ref="H38" ca="1">IFERROR(INDEX(bdd,SMALL(IF(colonneO="x",ROW(bdd)-1,""),ROW($A37)),COLUMN(H:H)),"")</f>
        <v/>
      </c>
      <c r="I38" s="11" t="str" cm="1">
        <f t="array" aca="1" ref="I38" ca="1">IFERROR(INDEX(bdd,SMALL(IF(colonneO="x",ROW(bdd)-1,""),ROW($A37)),COLUMN(I:I)),"")</f>
        <v/>
      </c>
      <c r="J38" s="11" t="str" cm="1">
        <f t="array" aca="1" ref="J38" ca="1">IFERROR(INDEX(bdd,SMALL(IF(colonneO="x",ROW(bdd)-1,""),ROW($A37)),COLUMN(J:J)),"")</f>
        <v/>
      </c>
      <c r="K38" s="11" t="str" cm="1">
        <f t="array" aca="1" ref="K38" ca="1">IFERROR(INDEX(bdd,SMALL(IF(colonneO="x",ROW(bdd)-1,""),ROW($A37)),COLUMN(K:K)),"")</f>
        <v/>
      </c>
      <c r="L38" s="11" t="str" cm="1">
        <f t="array" aca="1" ref="L38" ca="1">IFERROR(INDEX(bdd,SMALL(IF(colonneO="x",ROW(bdd)-1,""),ROW($A37)),COLUMN(L:L)),"")</f>
        <v/>
      </c>
      <c r="M38" s="11" t="str" cm="1">
        <f t="array" aca="1" ref="M38" ca="1">IFERROR(INDEX(bdd,SMALL(IF(colonneO="x",ROW(bdd)-1,""),ROW($A37)),COLUMN(M:M)),"")</f>
        <v/>
      </c>
      <c r="N38" s="11" t="str" cm="1">
        <f t="array" aca="1" ref="N38" ca="1">IFERROR(INDEX(bdd,SMALL(IF(colonneO="x",ROW(bdd)-1,""),ROW($A37)),COLUMN(N:N)),"")</f>
        <v/>
      </c>
      <c r="O38" s="15" t="str" cm="1">
        <f t="array" aca="1" ref="O38" ca="1">IFERROR(INDEX(bdd,SMALL(IF(colonneO="x",ROW(bdd)-1,""),ROW($A37)),COLUMN(O:O)),"")</f>
        <v/>
      </c>
      <c r="P38" s="11" t="str" cm="1">
        <f t="array" aca="1" ref="P38" ca="1">IFERROR(INDEX(bdd,SMALL(IF(colonneO="x",ROW(bdd)-1,""),ROW($A37)),COLUMN(P:P)),"")</f>
        <v/>
      </c>
      <c r="Q38" s="11" t="str" cm="1">
        <f t="array" aca="1" ref="Q38" ca="1">IFERROR(INDEX(bdd,SMALL(IF(colonneO="x",ROW(bdd)-1,""),ROW($A37)),COLUMN(Q:Q)),"")</f>
        <v/>
      </c>
      <c r="R38" s="11" t="str" cm="1">
        <f t="array" aca="1" ref="R38" ca="1">IFERROR(INDEX(bdd,SMALL(IF(colonneO="x",ROW(bdd)-1,""),ROW($A37)),COLUMN(R:R)),"")</f>
        <v/>
      </c>
      <c r="S38" s="11" t="str" cm="1">
        <f t="array" aca="1" ref="S38" ca="1">IFERROR(INDEX(bdd,SMALL(IF(colonneO="x",ROW(bdd)-1,""),ROW($A37)),COLUMN(S:S)),"")</f>
        <v/>
      </c>
    </row>
    <row r="39" spans="1:19" x14ac:dyDescent="0.25">
      <c r="A39" s="14" t="str" cm="1">
        <f t="array" aca="1" ref="A39" ca="1">IFERROR(INDEX(bdd,SMALL(IF(colonneO="x",ROW(bdd)-1,""),ROW($A38)),COLUMN(A:A)),"")</f>
        <v/>
      </c>
      <c r="B39" s="11" t="str" cm="1">
        <f t="array" aca="1" ref="B39" ca="1">IFERROR(INDEX(bdd,SMALL(IF(colonneO="x",ROW(bdd)-1,""),ROW($A38)),COLUMN(B:B)),"")</f>
        <v/>
      </c>
      <c r="C39" s="11" t="str" cm="1">
        <f t="array" aca="1" ref="C39" ca="1">IFERROR(INDEX(bdd,SMALL(IF(colonneO="x",ROW(bdd)-1,""),ROW($A38)),COLUMN(C:C)),"")</f>
        <v/>
      </c>
      <c r="D39" s="11" t="str" cm="1">
        <f t="array" aca="1" ref="D39" ca="1">IFERROR(INDEX(bdd,SMALL(IF(colonneO="x",ROW(bdd)-1,""),ROW($A38)),COLUMN(D:D)),"")</f>
        <v/>
      </c>
      <c r="E39" s="11" t="str" cm="1">
        <f t="array" aca="1" ref="E39" ca="1">IFERROR(INDEX(bdd,SMALL(IF(colonneO="x",ROW(bdd)-1,""),ROW($A38)),COLUMN(E:E)),"")</f>
        <v/>
      </c>
      <c r="F39" s="11" t="str" cm="1">
        <f t="array" aca="1" ref="F39" ca="1">IFERROR(INDEX(bdd,SMALL(IF(colonneO="x",ROW(bdd)-1,""),ROW($A38)),COLUMN(F:F)),"")</f>
        <v/>
      </c>
      <c r="G39" s="11" t="str" cm="1">
        <f t="array" aca="1" ref="G39" ca="1">IFERROR(INDEX(bdd,SMALL(IF(colonneO="x",ROW(bdd)-1,""),ROW($A38)),COLUMN(G:G)),"")</f>
        <v/>
      </c>
      <c r="H39" s="11" t="str" cm="1">
        <f t="array" aca="1" ref="H39" ca="1">IFERROR(INDEX(bdd,SMALL(IF(colonneO="x",ROW(bdd)-1,""),ROW($A38)),COLUMN(H:H)),"")</f>
        <v/>
      </c>
      <c r="I39" s="11" t="str" cm="1">
        <f t="array" aca="1" ref="I39" ca="1">IFERROR(INDEX(bdd,SMALL(IF(colonneO="x",ROW(bdd)-1,""),ROW($A38)),COLUMN(I:I)),"")</f>
        <v/>
      </c>
      <c r="J39" s="11" t="str" cm="1">
        <f t="array" aca="1" ref="J39" ca="1">IFERROR(INDEX(bdd,SMALL(IF(colonneO="x",ROW(bdd)-1,""),ROW($A38)),COLUMN(J:J)),"")</f>
        <v/>
      </c>
      <c r="K39" s="11" t="str" cm="1">
        <f t="array" aca="1" ref="K39" ca="1">IFERROR(INDEX(bdd,SMALL(IF(colonneO="x",ROW(bdd)-1,""),ROW($A38)),COLUMN(K:K)),"")</f>
        <v/>
      </c>
      <c r="L39" s="11" t="str" cm="1">
        <f t="array" aca="1" ref="L39" ca="1">IFERROR(INDEX(bdd,SMALL(IF(colonneO="x",ROW(bdd)-1,""),ROW($A38)),COLUMN(L:L)),"")</f>
        <v/>
      </c>
      <c r="M39" s="11" t="str" cm="1">
        <f t="array" aca="1" ref="M39" ca="1">IFERROR(INDEX(bdd,SMALL(IF(colonneO="x",ROW(bdd)-1,""),ROW($A38)),COLUMN(M:M)),"")</f>
        <v/>
      </c>
      <c r="N39" s="11" t="str" cm="1">
        <f t="array" aca="1" ref="N39" ca="1">IFERROR(INDEX(bdd,SMALL(IF(colonneO="x",ROW(bdd)-1,""),ROW($A38)),COLUMN(N:N)),"")</f>
        <v/>
      </c>
      <c r="O39" s="15" t="str" cm="1">
        <f t="array" aca="1" ref="O39" ca="1">IFERROR(INDEX(bdd,SMALL(IF(colonneO="x",ROW(bdd)-1,""),ROW($A38)),COLUMN(O:O)),"")</f>
        <v/>
      </c>
      <c r="P39" s="11" t="str" cm="1">
        <f t="array" aca="1" ref="P39" ca="1">IFERROR(INDEX(bdd,SMALL(IF(colonneO="x",ROW(bdd)-1,""),ROW($A38)),COLUMN(P:P)),"")</f>
        <v/>
      </c>
      <c r="Q39" s="11" t="str" cm="1">
        <f t="array" aca="1" ref="Q39" ca="1">IFERROR(INDEX(bdd,SMALL(IF(colonneO="x",ROW(bdd)-1,""),ROW($A38)),COLUMN(Q:Q)),"")</f>
        <v/>
      </c>
      <c r="R39" s="11" t="str" cm="1">
        <f t="array" aca="1" ref="R39" ca="1">IFERROR(INDEX(bdd,SMALL(IF(colonneO="x",ROW(bdd)-1,""),ROW($A38)),COLUMN(R:R)),"")</f>
        <v/>
      </c>
      <c r="S39" s="11" t="str" cm="1">
        <f t="array" aca="1" ref="S39" ca="1">IFERROR(INDEX(bdd,SMALL(IF(colonneO="x",ROW(bdd)-1,""),ROW($A38)),COLUMN(S:S)),"")</f>
        <v/>
      </c>
    </row>
    <row r="40" spans="1:19" x14ac:dyDescent="0.25">
      <c r="A40" s="14" t="str" cm="1">
        <f t="array" aca="1" ref="A40" ca="1">IFERROR(INDEX(bdd,SMALL(IF(colonneO="x",ROW(bdd)-1,""),ROW($A39)),COLUMN(A:A)),"")</f>
        <v/>
      </c>
      <c r="B40" s="11" t="str" cm="1">
        <f t="array" aca="1" ref="B40" ca="1">IFERROR(INDEX(bdd,SMALL(IF(colonneO="x",ROW(bdd)-1,""),ROW($A39)),COLUMN(B:B)),"")</f>
        <v/>
      </c>
      <c r="C40" s="11" t="str" cm="1">
        <f t="array" aca="1" ref="C40" ca="1">IFERROR(INDEX(bdd,SMALL(IF(colonneO="x",ROW(bdd)-1,""),ROW($A39)),COLUMN(C:C)),"")</f>
        <v/>
      </c>
      <c r="D40" s="11" t="str" cm="1">
        <f t="array" aca="1" ref="D40" ca="1">IFERROR(INDEX(bdd,SMALL(IF(colonneO="x",ROW(bdd)-1,""),ROW($A39)),COLUMN(D:D)),"")</f>
        <v/>
      </c>
      <c r="E40" s="11" t="str" cm="1">
        <f t="array" aca="1" ref="E40" ca="1">IFERROR(INDEX(bdd,SMALL(IF(colonneO="x",ROW(bdd)-1,""),ROW($A39)),COLUMN(E:E)),"")</f>
        <v/>
      </c>
      <c r="F40" s="11" t="str" cm="1">
        <f t="array" aca="1" ref="F40" ca="1">IFERROR(INDEX(bdd,SMALL(IF(colonneO="x",ROW(bdd)-1,""),ROW($A39)),COLUMN(F:F)),"")</f>
        <v/>
      </c>
      <c r="G40" s="11" t="str" cm="1">
        <f t="array" aca="1" ref="G40" ca="1">IFERROR(INDEX(bdd,SMALL(IF(colonneO="x",ROW(bdd)-1,""),ROW($A39)),COLUMN(G:G)),"")</f>
        <v/>
      </c>
      <c r="H40" s="11" t="str" cm="1">
        <f t="array" aca="1" ref="H40" ca="1">IFERROR(INDEX(bdd,SMALL(IF(colonneO="x",ROW(bdd)-1,""),ROW($A39)),COLUMN(H:H)),"")</f>
        <v/>
      </c>
      <c r="I40" s="11" t="str" cm="1">
        <f t="array" aca="1" ref="I40" ca="1">IFERROR(INDEX(bdd,SMALL(IF(colonneO="x",ROW(bdd)-1,""),ROW($A39)),COLUMN(I:I)),"")</f>
        <v/>
      </c>
      <c r="J40" s="11" t="str" cm="1">
        <f t="array" aca="1" ref="J40" ca="1">IFERROR(INDEX(bdd,SMALL(IF(colonneO="x",ROW(bdd)-1,""),ROW($A39)),COLUMN(J:J)),"")</f>
        <v/>
      </c>
      <c r="K40" s="11" t="str" cm="1">
        <f t="array" aca="1" ref="K40" ca="1">IFERROR(INDEX(bdd,SMALL(IF(colonneO="x",ROW(bdd)-1,""),ROW($A39)),COLUMN(K:K)),"")</f>
        <v/>
      </c>
      <c r="L40" s="11" t="str" cm="1">
        <f t="array" aca="1" ref="L40" ca="1">IFERROR(INDEX(bdd,SMALL(IF(colonneO="x",ROW(bdd)-1,""),ROW($A39)),COLUMN(L:L)),"")</f>
        <v/>
      </c>
      <c r="M40" s="11" t="str" cm="1">
        <f t="array" aca="1" ref="M40" ca="1">IFERROR(INDEX(bdd,SMALL(IF(colonneO="x",ROW(bdd)-1,""),ROW($A39)),COLUMN(M:M)),"")</f>
        <v/>
      </c>
      <c r="N40" s="11" t="str" cm="1">
        <f t="array" aca="1" ref="N40" ca="1">IFERROR(INDEX(bdd,SMALL(IF(colonneO="x",ROW(bdd)-1,""),ROW($A39)),COLUMN(N:N)),"")</f>
        <v/>
      </c>
      <c r="O40" s="15" t="str" cm="1">
        <f t="array" aca="1" ref="O40" ca="1">IFERROR(INDEX(bdd,SMALL(IF(colonneO="x",ROW(bdd)-1,""),ROW($A39)),COLUMN(O:O)),"")</f>
        <v/>
      </c>
      <c r="P40" s="11" t="str" cm="1">
        <f t="array" aca="1" ref="P40" ca="1">IFERROR(INDEX(bdd,SMALL(IF(colonneO="x",ROW(bdd)-1,""),ROW($A39)),COLUMN(P:P)),"")</f>
        <v/>
      </c>
      <c r="Q40" s="11" t="str" cm="1">
        <f t="array" aca="1" ref="Q40" ca="1">IFERROR(INDEX(bdd,SMALL(IF(colonneO="x",ROW(bdd)-1,""),ROW($A39)),COLUMN(Q:Q)),"")</f>
        <v/>
      </c>
      <c r="R40" s="11" t="str" cm="1">
        <f t="array" aca="1" ref="R40" ca="1">IFERROR(INDEX(bdd,SMALL(IF(colonneO="x",ROW(bdd)-1,""),ROW($A39)),COLUMN(R:R)),"")</f>
        <v/>
      </c>
      <c r="S40" s="11" t="str" cm="1">
        <f t="array" aca="1" ref="S40" ca="1">IFERROR(INDEX(bdd,SMALL(IF(colonneO="x",ROW(bdd)-1,""),ROW($A39)),COLUMN(S:S)),"")</f>
        <v/>
      </c>
    </row>
    <row r="41" spans="1:19" x14ac:dyDescent="0.25">
      <c r="A41" s="14" t="str" cm="1">
        <f t="array" aca="1" ref="A41" ca="1">IFERROR(INDEX(bdd,SMALL(IF(colonneO="x",ROW(bdd)-1,""),ROW($A40)),COLUMN(A:A)),"")</f>
        <v/>
      </c>
      <c r="B41" s="11" t="str" cm="1">
        <f t="array" aca="1" ref="B41" ca="1">IFERROR(INDEX(bdd,SMALL(IF(colonneO="x",ROW(bdd)-1,""),ROW($A40)),COLUMN(B:B)),"")</f>
        <v/>
      </c>
      <c r="C41" s="11" t="str" cm="1">
        <f t="array" aca="1" ref="C41" ca="1">IFERROR(INDEX(bdd,SMALL(IF(colonneO="x",ROW(bdd)-1,""),ROW($A40)),COLUMN(C:C)),"")</f>
        <v/>
      </c>
      <c r="D41" s="11" t="str" cm="1">
        <f t="array" aca="1" ref="D41" ca="1">IFERROR(INDEX(bdd,SMALL(IF(colonneO="x",ROW(bdd)-1,""),ROW($A40)),COLUMN(D:D)),"")</f>
        <v/>
      </c>
      <c r="E41" s="11" t="str" cm="1">
        <f t="array" aca="1" ref="E41" ca="1">IFERROR(INDEX(bdd,SMALL(IF(colonneO="x",ROW(bdd)-1,""),ROW($A40)),COLUMN(E:E)),"")</f>
        <v/>
      </c>
      <c r="F41" s="11" t="str" cm="1">
        <f t="array" aca="1" ref="F41" ca="1">IFERROR(INDEX(bdd,SMALL(IF(colonneO="x",ROW(bdd)-1,""),ROW($A40)),COLUMN(F:F)),"")</f>
        <v/>
      </c>
      <c r="G41" s="11" t="str" cm="1">
        <f t="array" aca="1" ref="G41" ca="1">IFERROR(INDEX(bdd,SMALL(IF(colonneO="x",ROW(bdd)-1,""),ROW($A40)),COLUMN(G:G)),"")</f>
        <v/>
      </c>
      <c r="H41" s="11" t="str" cm="1">
        <f t="array" aca="1" ref="H41" ca="1">IFERROR(INDEX(bdd,SMALL(IF(colonneO="x",ROW(bdd)-1,""),ROW($A40)),COLUMN(H:H)),"")</f>
        <v/>
      </c>
      <c r="I41" s="11" t="str" cm="1">
        <f t="array" aca="1" ref="I41" ca="1">IFERROR(INDEX(bdd,SMALL(IF(colonneO="x",ROW(bdd)-1,""),ROW($A40)),COLUMN(I:I)),"")</f>
        <v/>
      </c>
      <c r="J41" s="11" t="str" cm="1">
        <f t="array" aca="1" ref="J41" ca="1">IFERROR(INDEX(bdd,SMALL(IF(colonneO="x",ROW(bdd)-1,""),ROW($A40)),COLUMN(J:J)),"")</f>
        <v/>
      </c>
      <c r="K41" s="11" t="str" cm="1">
        <f t="array" aca="1" ref="K41" ca="1">IFERROR(INDEX(bdd,SMALL(IF(colonneO="x",ROW(bdd)-1,""),ROW($A40)),COLUMN(K:K)),"")</f>
        <v/>
      </c>
      <c r="L41" s="11" t="str" cm="1">
        <f t="array" aca="1" ref="L41" ca="1">IFERROR(INDEX(bdd,SMALL(IF(colonneO="x",ROW(bdd)-1,""),ROW($A40)),COLUMN(L:L)),"")</f>
        <v/>
      </c>
      <c r="M41" s="11" t="str" cm="1">
        <f t="array" aca="1" ref="M41" ca="1">IFERROR(INDEX(bdd,SMALL(IF(colonneO="x",ROW(bdd)-1,""),ROW($A40)),COLUMN(M:M)),"")</f>
        <v/>
      </c>
      <c r="N41" s="11" t="str" cm="1">
        <f t="array" aca="1" ref="N41" ca="1">IFERROR(INDEX(bdd,SMALL(IF(colonneO="x",ROW(bdd)-1,""),ROW($A40)),COLUMN(N:N)),"")</f>
        <v/>
      </c>
      <c r="O41" s="15" t="str" cm="1">
        <f t="array" aca="1" ref="O41" ca="1">IFERROR(INDEX(bdd,SMALL(IF(colonneO="x",ROW(bdd)-1,""),ROW($A40)),COLUMN(O:O)),"")</f>
        <v/>
      </c>
      <c r="P41" s="11" t="str" cm="1">
        <f t="array" aca="1" ref="P41" ca="1">IFERROR(INDEX(bdd,SMALL(IF(colonneO="x",ROW(bdd)-1,""),ROW($A40)),COLUMN(P:P)),"")</f>
        <v/>
      </c>
      <c r="Q41" s="11" t="str" cm="1">
        <f t="array" aca="1" ref="Q41" ca="1">IFERROR(INDEX(bdd,SMALL(IF(colonneO="x",ROW(bdd)-1,""),ROW($A40)),COLUMN(Q:Q)),"")</f>
        <v/>
      </c>
      <c r="R41" s="11" t="str" cm="1">
        <f t="array" aca="1" ref="R41" ca="1">IFERROR(INDEX(bdd,SMALL(IF(colonneO="x",ROW(bdd)-1,""),ROW($A40)),COLUMN(R:R)),"")</f>
        <v/>
      </c>
      <c r="S41" s="11" t="str" cm="1">
        <f t="array" aca="1" ref="S41" ca="1">IFERROR(INDEX(bdd,SMALL(IF(colonneO="x",ROW(bdd)-1,""),ROW($A40)),COLUMN(S:S)),"")</f>
        <v/>
      </c>
    </row>
    <row r="42" spans="1:19" x14ac:dyDescent="0.25">
      <c r="A42" s="14" t="str" cm="1">
        <f t="array" aca="1" ref="A42" ca="1">IFERROR(INDEX(bdd,SMALL(IF(colonneO="x",ROW(bdd)-1,""),ROW($A41)),COLUMN(A:A)),"")</f>
        <v/>
      </c>
      <c r="B42" s="11" t="str" cm="1">
        <f t="array" aca="1" ref="B42" ca="1">IFERROR(INDEX(bdd,SMALL(IF(colonneO="x",ROW(bdd)-1,""),ROW($A41)),COLUMN(B:B)),"")</f>
        <v/>
      </c>
      <c r="C42" s="11" t="str" cm="1">
        <f t="array" aca="1" ref="C42" ca="1">IFERROR(INDEX(bdd,SMALL(IF(colonneO="x",ROW(bdd)-1,""),ROW($A41)),COLUMN(C:C)),"")</f>
        <v/>
      </c>
      <c r="D42" s="11" t="str" cm="1">
        <f t="array" aca="1" ref="D42" ca="1">IFERROR(INDEX(bdd,SMALL(IF(colonneO="x",ROW(bdd)-1,""),ROW($A41)),COLUMN(D:D)),"")</f>
        <v/>
      </c>
      <c r="E42" s="11" t="str" cm="1">
        <f t="array" aca="1" ref="E42" ca="1">IFERROR(INDEX(bdd,SMALL(IF(colonneO="x",ROW(bdd)-1,""),ROW($A41)),COLUMN(E:E)),"")</f>
        <v/>
      </c>
      <c r="F42" s="11" t="str" cm="1">
        <f t="array" aca="1" ref="F42" ca="1">IFERROR(INDEX(bdd,SMALL(IF(colonneO="x",ROW(bdd)-1,""),ROW($A41)),COLUMN(F:F)),"")</f>
        <v/>
      </c>
      <c r="G42" s="11" t="str" cm="1">
        <f t="array" aca="1" ref="G42" ca="1">IFERROR(INDEX(bdd,SMALL(IF(colonneO="x",ROW(bdd)-1,""),ROW($A41)),COLUMN(G:G)),"")</f>
        <v/>
      </c>
      <c r="H42" s="11" t="str" cm="1">
        <f t="array" aca="1" ref="H42" ca="1">IFERROR(INDEX(bdd,SMALL(IF(colonneO="x",ROW(bdd)-1,""),ROW($A41)),COLUMN(H:H)),"")</f>
        <v/>
      </c>
      <c r="I42" s="11" t="str" cm="1">
        <f t="array" aca="1" ref="I42" ca="1">IFERROR(INDEX(bdd,SMALL(IF(colonneO="x",ROW(bdd)-1,""),ROW($A41)),COLUMN(I:I)),"")</f>
        <v/>
      </c>
      <c r="J42" s="11" t="str" cm="1">
        <f t="array" aca="1" ref="J42" ca="1">IFERROR(INDEX(bdd,SMALL(IF(colonneO="x",ROW(bdd)-1,""),ROW($A41)),COLUMN(J:J)),"")</f>
        <v/>
      </c>
      <c r="K42" s="11" t="str" cm="1">
        <f t="array" aca="1" ref="K42" ca="1">IFERROR(INDEX(bdd,SMALL(IF(colonneO="x",ROW(bdd)-1,""),ROW($A41)),COLUMN(K:K)),"")</f>
        <v/>
      </c>
      <c r="L42" s="11" t="str" cm="1">
        <f t="array" aca="1" ref="L42" ca="1">IFERROR(INDEX(bdd,SMALL(IF(colonneO="x",ROW(bdd)-1,""),ROW($A41)),COLUMN(L:L)),"")</f>
        <v/>
      </c>
      <c r="M42" s="11" t="str" cm="1">
        <f t="array" aca="1" ref="M42" ca="1">IFERROR(INDEX(bdd,SMALL(IF(colonneO="x",ROW(bdd)-1,""),ROW($A41)),COLUMN(M:M)),"")</f>
        <v/>
      </c>
      <c r="N42" s="11" t="str" cm="1">
        <f t="array" aca="1" ref="N42" ca="1">IFERROR(INDEX(bdd,SMALL(IF(colonneO="x",ROW(bdd)-1,""),ROW($A41)),COLUMN(N:N)),"")</f>
        <v/>
      </c>
      <c r="O42" s="15" t="str" cm="1">
        <f t="array" aca="1" ref="O42" ca="1">IFERROR(INDEX(bdd,SMALL(IF(colonneO="x",ROW(bdd)-1,""),ROW($A41)),COLUMN(O:O)),"")</f>
        <v/>
      </c>
      <c r="P42" s="11" t="str" cm="1">
        <f t="array" aca="1" ref="P42" ca="1">IFERROR(INDEX(bdd,SMALL(IF(colonneO="x",ROW(bdd)-1,""),ROW($A41)),COLUMN(P:P)),"")</f>
        <v/>
      </c>
      <c r="Q42" s="11" t="str" cm="1">
        <f t="array" aca="1" ref="Q42" ca="1">IFERROR(INDEX(bdd,SMALL(IF(colonneO="x",ROW(bdd)-1,""),ROW($A41)),COLUMN(Q:Q)),"")</f>
        <v/>
      </c>
      <c r="R42" s="11" t="str" cm="1">
        <f t="array" aca="1" ref="R42" ca="1">IFERROR(INDEX(bdd,SMALL(IF(colonneO="x",ROW(bdd)-1,""),ROW($A41)),COLUMN(R:R)),"")</f>
        <v/>
      </c>
      <c r="S42" s="11" t="str" cm="1">
        <f t="array" aca="1" ref="S42" ca="1">IFERROR(INDEX(bdd,SMALL(IF(colonneO="x",ROW(bdd)-1,""),ROW($A41)),COLUMN(S:S)),"")</f>
        <v/>
      </c>
    </row>
    <row r="43" spans="1:19" x14ac:dyDescent="0.25">
      <c r="A43" s="14" t="str" cm="1">
        <f t="array" aca="1" ref="A43" ca="1">IFERROR(INDEX(bdd,SMALL(IF(colonneO="x",ROW(bdd)-1,""),ROW($A42)),COLUMN(A:A)),"")</f>
        <v/>
      </c>
      <c r="B43" s="11" t="str" cm="1">
        <f t="array" aca="1" ref="B43" ca="1">IFERROR(INDEX(bdd,SMALL(IF(colonneO="x",ROW(bdd)-1,""),ROW($A42)),COLUMN(B:B)),"")</f>
        <v/>
      </c>
      <c r="C43" s="11" t="str" cm="1">
        <f t="array" aca="1" ref="C43" ca="1">IFERROR(INDEX(bdd,SMALL(IF(colonneO="x",ROW(bdd)-1,""),ROW($A42)),COLUMN(C:C)),"")</f>
        <v/>
      </c>
      <c r="D43" s="11" t="str" cm="1">
        <f t="array" aca="1" ref="D43" ca="1">IFERROR(INDEX(bdd,SMALL(IF(colonneO="x",ROW(bdd)-1,""),ROW($A42)),COLUMN(D:D)),"")</f>
        <v/>
      </c>
      <c r="E43" s="11" t="str" cm="1">
        <f t="array" aca="1" ref="E43" ca="1">IFERROR(INDEX(bdd,SMALL(IF(colonneO="x",ROW(bdd)-1,""),ROW($A42)),COLUMN(E:E)),"")</f>
        <v/>
      </c>
      <c r="F43" s="11" t="str" cm="1">
        <f t="array" aca="1" ref="F43" ca="1">IFERROR(INDEX(bdd,SMALL(IF(colonneO="x",ROW(bdd)-1,""),ROW($A42)),COLUMN(F:F)),"")</f>
        <v/>
      </c>
      <c r="G43" s="11" t="str" cm="1">
        <f t="array" aca="1" ref="G43" ca="1">IFERROR(INDEX(bdd,SMALL(IF(colonneO="x",ROW(bdd)-1,""),ROW($A42)),COLUMN(G:G)),"")</f>
        <v/>
      </c>
      <c r="H43" s="11" t="str" cm="1">
        <f t="array" aca="1" ref="H43" ca="1">IFERROR(INDEX(bdd,SMALL(IF(colonneO="x",ROW(bdd)-1,""),ROW($A42)),COLUMN(H:H)),"")</f>
        <v/>
      </c>
      <c r="I43" s="11" t="str" cm="1">
        <f t="array" aca="1" ref="I43" ca="1">IFERROR(INDEX(bdd,SMALL(IF(colonneO="x",ROW(bdd)-1,""),ROW($A42)),COLUMN(I:I)),"")</f>
        <v/>
      </c>
      <c r="J43" s="11" t="str" cm="1">
        <f t="array" aca="1" ref="J43" ca="1">IFERROR(INDEX(bdd,SMALL(IF(colonneO="x",ROW(bdd)-1,""),ROW($A42)),COLUMN(J:J)),"")</f>
        <v/>
      </c>
      <c r="K43" s="11" t="str" cm="1">
        <f t="array" aca="1" ref="K43" ca="1">IFERROR(INDEX(bdd,SMALL(IF(colonneO="x",ROW(bdd)-1,""),ROW($A42)),COLUMN(K:K)),"")</f>
        <v/>
      </c>
      <c r="L43" s="11" t="str" cm="1">
        <f t="array" aca="1" ref="L43" ca="1">IFERROR(INDEX(bdd,SMALL(IF(colonneO="x",ROW(bdd)-1,""),ROW($A42)),COLUMN(L:L)),"")</f>
        <v/>
      </c>
      <c r="M43" s="11" t="str" cm="1">
        <f t="array" aca="1" ref="M43" ca="1">IFERROR(INDEX(bdd,SMALL(IF(colonneO="x",ROW(bdd)-1,""),ROW($A42)),COLUMN(M:M)),"")</f>
        <v/>
      </c>
      <c r="N43" s="11" t="str" cm="1">
        <f t="array" aca="1" ref="N43" ca="1">IFERROR(INDEX(bdd,SMALL(IF(colonneO="x",ROW(bdd)-1,""),ROW($A42)),COLUMN(N:N)),"")</f>
        <v/>
      </c>
      <c r="O43" s="15" t="str" cm="1">
        <f t="array" aca="1" ref="O43" ca="1">IFERROR(INDEX(bdd,SMALL(IF(colonneO="x",ROW(bdd)-1,""),ROW($A42)),COLUMN(O:O)),"")</f>
        <v/>
      </c>
      <c r="P43" s="11" t="str" cm="1">
        <f t="array" aca="1" ref="P43" ca="1">IFERROR(INDEX(bdd,SMALL(IF(colonneO="x",ROW(bdd)-1,""),ROW($A42)),COLUMN(P:P)),"")</f>
        <v/>
      </c>
      <c r="Q43" s="11" t="str" cm="1">
        <f t="array" aca="1" ref="Q43" ca="1">IFERROR(INDEX(bdd,SMALL(IF(colonneO="x",ROW(bdd)-1,""),ROW($A42)),COLUMN(Q:Q)),"")</f>
        <v/>
      </c>
      <c r="R43" s="11" t="str" cm="1">
        <f t="array" aca="1" ref="R43" ca="1">IFERROR(INDEX(bdd,SMALL(IF(colonneO="x",ROW(bdd)-1,""),ROW($A42)),COLUMN(R:R)),"")</f>
        <v/>
      </c>
      <c r="S43" s="11" t="str" cm="1">
        <f t="array" aca="1" ref="S43" ca="1">IFERROR(INDEX(bdd,SMALL(IF(colonneO="x",ROW(bdd)-1,""),ROW($A42)),COLUMN(S:S)),"")</f>
        <v/>
      </c>
    </row>
    <row r="44" spans="1:19" x14ac:dyDescent="0.25">
      <c r="A44" s="14" t="str" cm="1">
        <f t="array" aca="1" ref="A44" ca="1">IFERROR(INDEX(bdd,SMALL(IF(colonneO="x",ROW(bdd)-1,""),ROW($A43)),COLUMN(A:A)),"")</f>
        <v/>
      </c>
      <c r="B44" s="11" t="str" cm="1">
        <f t="array" aca="1" ref="B44" ca="1">IFERROR(INDEX(bdd,SMALL(IF(colonneO="x",ROW(bdd)-1,""),ROW($A43)),COLUMN(B:B)),"")</f>
        <v/>
      </c>
      <c r="C44" s="11" t="str" cm="1">
        <f t="array" aca="1" ref="C44" ca="1">IFERROR(INDEX(bdd,SMALL(IF(colonneO="x",ROW(bdd)-1,""),ROW($A43)),COLUMN(C:C)),"")</f>
        <v/>
      </c>
      <c r="D44" s="11" t="str" cm="1">
        <f t="array" aca="1" ref="D44" ca="1">IFERROR(INDEX(bdd,SMALL(IF(colonneO="x",ROW(bdd)-1,""),ROW($A43)),COLUMN(D:D)),"")</f>
        <v/>
      </c>
      <c r="E44" s="11" t="str" cm="1">
        <f t="array" aca="1" ref="E44" ca="1">IFERROR(INDEX(bdd,SMALL(IF(colonneO="x",ROW(bdd)-1,""),ROW($A43)),COLUMN(E:E)),"")</f>
        <v/>
      </c>
      <c r="F44" s="11" t="str" cm="1">
        <f t="array" aca="1" ref="F44" ca="1">IFERROR(INDEX(bdd,SMALL(IF(colonneO="x",ROW(bdd)-1,""),ROW($A43)),COLUMN(F:F)),"")</f>
        <v/>
      </c>
      <c r="G44" s="11" t="str" cm="1">
        <f t="array" aca="1" ref="G44" ca="1">IFERROR(INDEX(bdd,SMALL(IF(colonneO="x",ROW(bdd)-1,""),ROW($A43)),COLUMN(G:G)),"")</f>
        <v/>
      </c>
      <c r="H44" s="11" t="str" cm="1">
        <f t="array" aca="1" ref="H44" ca="1">IFERROR(INDEX(bdd,SMALL(IF(colonneO="x",ROW(bdd)-1,""),ROW($A43)),COLUMN(H:H)),"")</f>
        <v/>
      </c>
      <c r="I44" s="11" t="str" cm="1">
        <f t="array" aca="1" ref="I44" ca="1">IFERROR(INDEX(bdd,SMALL(IF(colonneO="x",ROW(bdd)-1,""),ROW($A43)),COLUMN(I:I)),"")</f>
        <v/>
      </c>
      <c r="J44" s="11" t="str" cm="1">
        <f t="array" aca="1" ref="J44" ca="1">IFERROR(INDEX(bdd,SMALL(IF(colonneO="x",ROW(bdd)-1,""),ROW($A43)),COLUMN(J:J)),"")</f>
        <v/>
      </c>
      <c r="K44" s="11" t="str" cm="1">
        <f t="array" aca="1" ref="K44" ca="1">IFERROR(INDEX(bdd,SMALL(IF(colonneO="x",ROW(bdd)-1,""),ROW($A43)),COLUMN(K:K)),"")</f>
        <v/>
      </c>
      <c r="L44" s="11" t="str" cm="1">
        <f t="array" aca="1" ref="L44" ca="1">IFERROR(INDEX(bdd,SMALL(IF(colonneO="x",ROW(bdd)-1,""),ROW($A43)),COLUMN(L:L)),"")</f>
        <v/>
      </c>
      <c r="M44" s="11" t="str" cm="1">
        <f t="array" aca="1" ref="M44" ca="1">IFERROR(INDEX(bdd,SMALL(IF(colonneO="x",ROW(bdd)-1,""),ROW($A43)),COLUMN(M:M)),"")</f>
        <v/>
      </c>
      <c r="N44" s="11" t="str" cm="1">
        <f t="array" aca="1" ref="N44" ca="1">IFERROR(INDEX(bdd,SMALL(IF(colonneO="x",ROW(bdd)-1,""),ROW($A43)),COLUMN(N:N)),"")</f>
        <v/>
      </c>
      <c r="O44" s="15" t="str" cm="1">
        <f t="array" aca="1" ref="O44" ca="1">IFERROR(INDEX(bdd,SMALL(IF(colonneO="x",ROW(bdd)-1,""),ROW($A43)),COLUMN(O:O)),"")</f>
        <v/>
      </c>
      <c r="P44" s="11" t="str" cm="1">
        <f t="array" aca="1" ref="P44" ca="1">IFERROR(INDEX(bdd,SMALL(IF(colonneO="x",ROW(bdd)-1,""),ROW($A43)),COLUMN(P:P)),"")</f>
        <v/>
      </c>
      <c r="Q44" s="11" t="str" cm="1">
        <f t="array" aca="1" ref="Q44" ca="1">IFERROR(INDEX(bdd,SMALL(IF(colonneO="x",ROW(bdd)-1,""),ROW($A43)),COLUMN(Q:Q)),"")</f>
        <v/>
      </c>
      <c r="R44" s="11" t="str" cm="1">
        <f t="array" aca="1" ref="R44" ca="1">IFERROR(INDEX(bdd,SMALL(IF(colonneO="x",ROW(bdd)-1,""),ROW($A43)),COLUMN(R:R)),"")</f>
        <v/>
      </c>
      <c r="S44" s="11" t="str" cm="1">
        <f t="array" aca="1" ref="S44" ca="1">IFERROR(INDEX(bdd,SMALL(IF(colonneO="x",ROW(bdd)-1,""),ROW($A43)),COLUMN(S:S)),"")</f>
        <v/>
      </c>
    </row>
    <row r="45" spans="1:19" x14ac:dyDescent="0.25">
      <c r="A45" s="14" t="str" cm="1">
        <f t="array" aca="1" ref="A45" ca="1">IFERROR(INDEX(bdd,SMALL(IF(colonneO="x",ROW(bdd)-1,""),ROW($A44)),COLUMN(A:A)),"")</f>
        <v/>
      </c>
      <c r="B45" s="11" t="str" cm="1">
        <f t="array" aca="1" ref="B45" ca="1">IFERROR(INDEX(bdd,SMALL(IF(colonneO="x",ROW(bdd)-1,""),ROW($A44)),COLUMN(B:B)),"")</f>
        <v/>
      </c>
      <c r="C45" s="11" t="str" cm="1">
        <f t="array" aca="1" ref="C45" ca="1">IFERROR(INDEX(bdd,SMALL(IF(colonneO="x",ROW(bdd)-1,""),ROW($A44)),COLUMN(C:C)),"")</f>
        <v/>
      </c>
      <c r="D45" s="11" t="str" cm="1">
        <f t="array" aca="1" ref="D45" ca="1">IFERROR(INDEX(bdd,SMALL(IF(colonneO="x",ROW(bdd)-1,""),ROW($A44)),COLUMN(D:D)),"")</f>
        <v/>
      </c>
      <c r="E45" s="11" t="str" cm="1">
        <f t="array" aca="1" ref="E45" ca="1">IFERROR(INDEX(bdd,SMALL(IF(colonneO="x",ROW(bdd)-1,""),ROW($A44)),COLUMN(E:E)),"")</f>
        <v/>
      </c>
      <c r="F45" s="11" t="str" cm="1">
        <f t="array" aca="1" ref="F45" ca="1">IFERROR(INDEX(bdd,SMALL(IF(colonneO="x",ROW(bdd)-1,""),ROW($A44)),COLUMN(F:F)),"")</f>
        <v/>
      </c>
      <c r="G45" s="11" t="str" cm="1">
        <f t="array" aca="1" ref="G45" ca="1">IFERROR(INDEX(bdd,SMALL(IF(colonneO="x",ROW(bdd)-1,""),ROW($A44)),COLUMN(G:G)),"")</f>
        <v/>
      </c>
      <c r="H45" s="11" t="str" cm="1">
        <f t="array" aca="1" ref="H45" ca="1">IFERROR(INDEX(bdd,SMALL(IF(colonneO="x",ROW(bdd)-1,""),ROW($A44)),COLUMN(H:H)),"")</f>
        <v/>
      </c>
      <c r="I45" s="11" t="str" cm="1">
        <f t="array" aca="1" ref="I45" ca="1">IFERROR(INDEX(bdd,SMALL(IF(colonneO="x",ROW(bdd)-1,""),ROW($A44)),COLUMN(I:I)),"")</f>
        <v/>
      </c>
      <c r="J45" s="11" t="str" cm="1">
        <f t="array" aca="1" ref="J45" ca="1">IFERROR(INDEX(bdd,SMALL(IF(colonneO="x",ROW(bdd)-1,""),ROW($A44)),COLUMN(J:J)),"")</f>
        <v/>
      </c>
      <c r="K45" s="11" t="str" cm="1">
        <f t="array" aca="1" ref="K45" ca="1">IFERROR(INDEX(bdd,SMALL(IF(colonneO="x",ROW(bdd)-1,""),ROW($A44)),COLUMN(K:K)),"")</f>
        <v/>
      </c>
      <c r="L45" s="11" t="str" cm="1">
        <f t="array" aca="1" ref="L45" ca="1">IFERROR(INDEX(bdd,SMALL(IF(colonneO="x",ROW(bdd)-1,""),ROW($A44)),COLUMN(L:L)),"")</f>
        <v/>
      </c>
      <c r="M45" s="11" t="str" cm="1">
        <f t="array" aca="1" ref="M45" ca="1">IFERROR(INDEX(bdd,SMALL(IF(colonneO="x",ROW(bdd)-1,""),ROW($A44)),COLUMN(M:M)),"")</f>
        <v/>
      </c>
      <c r="N45" s="11" t="str" cm="1">
        <f t="array" aca="1" ref="N45" ca="1">IFERROR(INDEX(bdd,SMALL(IF(colonneO="x",ROW(bdd)-1,""),ROW($A44)),COLUMN(N:N)),"")</f>
        <v/>
      </c>
      <c r="O45" s="15" t="str" cm="1">
        <f t="array" aca="1" ref="O45" ca="1">IFERROR(INDEX(bdd,SMALL(IF(colonneO="x",ROW(bdd)-1,""),ROW($A44)),COLUMN(O:O)),"")</f>
        <v/>
      </c>
      <c r="P45" s="11" t="str" cm="1">
        <f t="array" aca="1" ref="P45" ca="1">IFERROR(INDEX(bdd,SMALL(IF(colonneO="x",ROW(bdd)-1,""),ROW($A44)),COLUMN(P:P)),"")</f>
        <v/>
      </c>
      <c r="Q45" s="11" t="str" cm="1">
        <f t="array" aca="1" ref="Q45" ca="1">IFERROR(INDEX(bdd,SMALL(IF(colonneO="x",ROW(bdd)-1,""),ROW($A44)),COLUMN(Q:Q)),"")</f>
        <v/>
      </c>
      <c r="R45" s="11" t="str" cm="1">
        <f t="array" aca="1" ref="R45" ca="1">IFERROR(INDEX(bdd,SMALL(IF(colonneO="x",ROW(bdd)-1,""),ROW($A44)),COLUMN(R:R)),"")</f>
        <v/>
      </c>
      <c r="S45" s="11" t="str" cm="1">
        <f t="array" aca="1" ref="S45" ca="1">IFERROR(INDEX(bdd,SMALL(IF(colonneO="x",ROW(bdd)-1,""),ROW($A44)),COLUMN(S:S)),"")</f>
        <v/>
      </c>
    </row>
    <row r="46" spans="1:19" x14ac:dyDescent="0.25">
      <c r="A46" s="14" t="str" cm="1">
        <f t="array" aca="1" ref="A46" ca="1">IFERROR(INDEX(bdd,SMALL(IF(colonneO="x",ROW(bdd)-1,""),ROW($A45)),COLUMN(A:A)),"")</f>
        <v/>
      </c>
      <c r="B46" s="11" t="str" cm="1">
        <f t="array" aca="1" ref="B46" ca="1">IFERROR(INDEX(bdd,SMALL(IF(colonneO="x",ROW(bdd)-1,""),ROW($A45)),COLUMN(B:B)),"")</f>
        <v/>
      </c>
      <c r="C46" s="11" t="str" cm="1">
        <f t="array" aca="1" ref="C46" ca="1">IFERROR(INDEX(bdd,SMALL(IF(colonneO="x",ROW(bdd)-1,""),ROW($A45)),COLUMN(C:C)),"")</f>
        <v/>
      </c>
      <c r="D46" s="11" t="str" cm="1">
        <f t="array" aca="1" ref="D46" ca="1">IFERROR(INDEX(bdd,SMALL(IF(colonneO="x",ROW(bdd)-1,""),ROW($A45)),COLUMN(D:D)),"")</f>
        <v/>
      </c>
      <c r="E46" s="11" t="str" cm="1">
        <f t="array" aca="1" ref="E46" ca="1">IFERROR(INDEX(bdd,SMALL(IF(colonneO="x",ROW(bdd)-1,""),ROW($A45)),COLUMN(E:E)),"")</f>
        <v/>
      </c>
      <c r="F46" s="11" t="str" cm="1">
        <f t="array" aca="1" ref="F46" ca="1">IFERROR(INDEX(bdd,SMALL(IF(colonneO="x",ROW(bdd)-1,""),ROW($A45)),COLUMN(F:F)),"")</f>
        <v/>
      </c>
      <c r="G46" s="11" t="str" cm="1">
        <f t="array" aca="1" ref="G46" ca="1">IFERROR(INDEX(bdd,SMALL(IF(colonneO="x",ROW(bdd)-1,""),ROW($A45)),COLUMN(G:G)),"")</f>
        <v/>
      </c>
      <c r="H46" s="11" t="str" cm="1">
        <f t="array" aca="1" ref="H46" ca="1">IFERROR(INDEX(bdd,SMALL(IF(colonneO="x",ROW(bdd)-1,""),ROW($A45)),COLUMN(H:H)),"")</f>
        <v/>
      </c>
      <c r="I46" s="11" t="str" cm="1">
        <f t="array" aca="1" ref="I46" ca="1">IFERROR(INDEX(bdd,SMALL(IF(colonneO="x",ROW(bdd)-1,""),ROW($A45)),COLUMN(I:I)),"")</f>
        <v/>
      </c>
      <c r="J46" s="11" t="str" cm="1">
        <f t="array" aca="1" ref="J46" ca="1">IFERROR(INDEX(bdd,SMALL(IF(colonneO="x",ROW(bdd)-1,""),ROW($A45)),COLUMN(J:J)),"")</f>
        <v/>
      </c>
      <c r="K46" s="11" t="str" cm="1">
        <f t="array" aca="1" ref="K46" ca="1">IFERROR(INDEX(bdd,SMALL(IF(colonneO="x",ROW(bdd)-1,""),ROW($A45)),COLUMN(K:K)),"")</f>
        <v/>
      </c>
      <c r="L46" s="11" t="str" cm="1">
        <f t="array" aca="1" ref="L46" ca="1">IFERROR(INDEX(bdd,SMALL(IF(colonneO="x",ROW(bdd)-1,""),ROW($A45)),COLUMN(L:L)),"")</f>
        <v/>
      </c>
      <c r="M46" s="11" t="str" cm="1">
        <f t="array" aca="1" ref="M46" ca="1">IFERROR(INDEX(bdd,SMALL(IF(colonneO="x",ROW(bdd)-1,""),ROW($A45)),COLUMN(M:M)),"")</f>
        <v/>
      </c>
      <c r="N46" s="11" t="str" cm="1">
        <f t="array" aca="1" ref="N46" ca="1">IFERROR(INDEX(bdd,SMALL(IF(colonneO="x",ROW(bdd)-1,""),ROW($A45)),COLUMN(N:N)),"")</f>
        <v/>
      </c>
      <c r="O46" s="15" t="str" cm="1">
        <f t="array" aca="1" ref="O46" ca="1">IFERROR(INDEX(bdd,SMALL(IF(colonneO="x",ROW(bdd)-1,""),ROW($A45)),COLUMN(O:O)),"")</f>
        <v/>
      </c>
      <c r="P46" s="11" t="str" cm="1">
        <f t="array" aca="1" ref="P46" ca="1">IFERROR(INDEX(bdd,SMALL(IF(colonneO="x",ROW(bdd)-1,""),ROW($A45)),COLUMN(P:P)),"")</f>
        <v/>
      </c>
      <c r="Q46" s="11" t="str" cm="1">
        <f t="array" aca="1" ref="Q46" ca="1">IFERROR(INDEX(bdd,SMALL(IF(colonneO="x",ROW(bdd)-1,""),ROW($A45)),COLUMN(Q:Q)),"")</f>
        <v/>
      </c>
      <c r="R46" s="11" t="str" cm="1">
        <f t="array" aca="1" ref="R46" ca="1">IFERROR(INDEX(bdd,SMALL(IF(colonneO="x",ROW(bdd)-1,""),ROW($A45)),COLUMN(R:R)),"")</f>
        <v/>
      </c>
      <c r="S46" s="11" t="str" cm="1">
        <f t="array" aca="1" ref="S46" ca="1">IFERROR(INDEX(bdd,SMALL(IF(colonneO="x",ROW(bdd)-1,""),ROW($A45)),COLUMN(S:S)),"")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35"/>
  <sheetViews>
    <sheetView workbookViewId="0">
      <selection activeCell="V10" sqref="V10"/>
    </sheetView>
  </sheetViews>
  <sheetFormatPr baseColWidth="10" defaultRowHeight="15" x14ac:dyDescent="0.25"/>
  <sheetData>
    <row r="1" spans="1:19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s="7" t="s">
        <v>7</v>
      </c>
      <c r="H1" s="7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16</v>
      </c>
      <c r="Q1" t="s">
        <v>17</v>
      </c>
      <c r="R1" t="s">
        <v>18</v>
      </c>
      <c r="S1" t="s">
        <v>19</v>
      </c>
    </row>
    <row r="2" spans="1:19" x14ac:dyDescent="0.25">
      <c r="A2" s="14" cm="1">
        <f t="array" aca="1" ref="A2" ca="1">IFERROR(INDEX(bdd,SMALL(IF(colonneM="Q",ROW(bdd)-1,""),ROW($A1)),COLUMN(A:A)),"")</f>
        <v>46040</v>
      </c>
      <c r="B2" s="11" t="str" cm="1">
        <f t="array" aca="1" ref="B2" ca="1">IFERROR(INDEX(bdd,SMALL(IF(colonneM="Q",ROW(bdd)-1,""),ROW($A1)),COLUMN(B:B)),"")</f>
        <v>V2 DE 45</v>
      </c>
      <c r="C2" s="11" t="str" cm="1">
        <f t="array" aca="1" ref="C2" ca="1">IFERROR(INDEX(bdd,SMALL(IF(colonneM="Q",ROW(bdd)-1,""),ROW($A1)),COLUMN(C:C)),"")</f>
        <v>BB</v>
      </c>
      <c r="D2" s="11" t="str" cm="1">
        <f t="array" aca="1" ref="D2" ca="1">IFERROR(INDEX(bdd,SMALL(IF(colonneM="Q",ROW(bdd)-1,""),ROW($A1)),COLUMN(D:D)),"")</f>
        <v>DHJ</v>
      </c>
      <c r="E2" s="11" cm="1">
        <f t="array" aca="1" ref="E2" ca="1">IFERROR(INDEX(bdd,SMALL(IF(colonneM="Q",ROW(bdd)-1,""),ROW($A1)),COLUMN(E:E)),"")</f>
        <v>0</v>
      </c>
      <c r="F2" s="11" t="str" cm="1">
        <f t="array" aca="1" ref="F2" ca="1">IFERROR(INDEX(bdd,SMALL(IF(colonneM="Q",ROW(bdd)-1,""),ROW($A1)),COLUMN(F:F)),"")</f>
        <v>X</v>
      </c>
      <c r="G2" s="11" cm="1">
        <f t="array" aca="1" ref="G2" ca="1">IFERROR(INDEX(bdd,SMALL(IF(colonneM="Q",ROW(bdd)-1,""),ROW($A1)),COLUMN(G:G)),"")</f>
        <v>0</v>
      </c>
      <c r="H2" s="11" cm="1">
        <f t="array" aca="1" ref="H2" ca="1">IFERROR(INDEX(bdd,SMALL(IF(colonneM="Q",ROW(bdd)-1,""),ROW($A1)),COLUMN(H:H)),"")</f>
        <v>98</v>
      </c>
      <c r="I2" s="11" cm="1">
        <f t="array" aca="1" ref="I2" ca="1">IFERROR(INDEX(bdd,SMALL(IF(colonneM="Q",ROW(bdd)-1,""),ROW($A1)),COLUMN(I:I)),"")</f>
        <v>14.7</v>
      </c>
      <c r="J2" s="11" cm="1">
        <f t="array" aca="1" ref="J2" ca="1">IFERROR(INDEX(bdd,SMALL(IF(colonneM="Q",ROW(bdd)-1,""),ROW($A1)),COLUMN(J:J)),"")</f>
        <v>0</v>
      </c>
      <c r="K2" s="11" cm="1">
        <f t="array" aca="1" ref="K2" ca="1">IFERROR(INDEX(bdd,SMALL(IF(colonneM="Q",ROW(bdd)-1,""),ROW($A1)),COLUMN(K:K)),"")</f>
        <v>0</v>
      </c>
      <c r="L2" s="11" cm="1">
        <f t="array" aca="1" ref="L2" ca="1">IFERROR(INDEX(bdd,SMALL(IF(colonneM="Q",ROW(bdd)-1,""),ROW($A1)),COLUMN(L:L)),"")</f>
        <v>14.7</v>
      </c>
      <c r="M2" s="11" t="str" cm="1">
        <f t="array" aca="1" ref="M2" ca="1">IFERROR(INDEX(bdd,SMALL(IF(colonneM="Q",ROW(bdd)-1,""),ROW($A1)),COLUMN(M:M)),"")</f>
        <v>Q</v>
      </c>
      <c r="N2" s="11" t="str" cm="1">
        <f t="array" aca="1" ref="N2" ca="1">IFERROR(INDEX(bdd,SMALL(IF(colonneM="Q",ROW(bdd)-1,""),ROW($A1)),COLUMN(N:N)),"")</f>
        <v/>
      </c>
      <c r="O2" s="11" cm="1">
        <f t="array" aca="1" ref="O2" ca="1">IFERROR(INDEX(bdd,SMALL(IF(colonneM="Q",ROW(bdd)-1,""),ROW($A1)),COLUMN(O:O)),"")</f>
        <v>0</v>
      </c>
      <c r="P2" s="11" t="str" cm="1">
        <f t="array" aca="1" ref="P2" ca="1">IFERROR(INDEX(bdd,SMALL(IF(colonneM="Q",ROW(bdd)-1,""),ROW($A1)),COLUMN(P:P)),"")</f>
        <v/>
      </c>
      <c r="Q2" s="11" t="str" cm="1">
        <f t="array" aca="1" ref="Q2" ca="1">IFERROR(INDEX(bdd,SMALL(IF(colonneM="Q",ROW(bdd)-1,""),ROW($A1)),COLUMN(Q:Q)),"")</f>
        <v>X</v>
      </c>
      <c r="R2" s="11" cm="1">
        <f t="array" aca="1" ref="R2" ca="1">IFERROR(INDEX(bdd,SMALL(IF(colonneM="Q",ROW(bdd)-1,""),ROW($A1)),COLUMN(R:R)),"")</f>
        <v>98</v>
      </c>
      <c r="S2" s="11" t="str" cm="1">
        <f t="array" aca="1" ref="S2" ca="1">IFERROR(INDEX(bdd,SMALL(IF(colonneM="Q",ROW(bdd)-1,""),ROW($A1)),COLUMN(S:S)),"")</f>
        <v>Deux</v>
      </c>
    </row>
    <row r="3" spans="1:19" x14ac:dyDescent="0.25">
      <c r="A3" s="14" cm="1">
        <f t="array" aca="1" ref="A3" ca="1">IFERROR(INDEX(bdd,SMALL(IF(colonneM="Q",ROW(bdd)-1,""),ROW($A2)),COLUMN(A:A)),"")</f>
        <v>46115</v>
      </c>
      <c r="B3" s="11" t="str" cm="1">
        <f t="array" aca="1" ref="B3" ca="1">IFERROR(INDEX(bdd,SMALL(IF(colonneM="Q",ROW(bdd)-1,""),ROW($A2)),COLUMN(B:B)),"")</f>
        <v>TYH68</v>
      </c>
      <c r="C3" s="11" t="str" cm="1">
        <f t="array" aca="1" ref="C3" ca="1">IFERROR(INDEX(bdd,SMALL(IF(colonneM="Q",ROW(bdd)-1,""),ROW($A2)),COLUMN(C:C)),"")</f>
        <v>FG</v>
      </c>
      <c r="D3" s="11" t="str" cm="1">
        <f t="array" aca="1" ref="D3" ca="1">IFERROR(INDEX(bdd,SMALL(IF(colonneM="Q",ROW(bdd)-1,""),ROW($A2)),COLUMN(D:D)),"")</f>
        <v>GDRET</v>
      </c>
      <c r="E3" s="11" t="str" cm="1">
        <f t="array" aca="1" ref="E3" ca="1">IFERROR(INDEX(bdd,SMALL(IF(colonneM="Q",ROW(bdd)-1,""),ROW($A2)),COLUMN(E:E)),"")</f>
        <v>X</v>
      </c>
      <c r="F3" s="11" cm="1">
        <f t="array" aca="1" ref="F3" ca="1">IFERROR(INDEX(bdd,SMALL(IF(colonneM="Q",ROW(bdd)-1,""),ROW($A2)),COLUMN(F:F)),"")</f>
        <v>0</v>
      </c>
      <c r="G3" s="11" cm="1">
        <f t="array" aca="1" ref="G3" ca="1">IFERROR(INDEX(bdd,SMALL(IF(colonneM="Q",ROW(bdd)-1,""),ROW($A2)),COLUMN(G:G)),"")</f>
        <v>500</v>
      </c>
      <c r="H3" s="11" cm="1">
        <f t="array" aca="1" ref="H3" ca="1">IFERROR(INDEX(bdd,SMALL(IF(colonneM="Q",ROW(bdd)-1,""),ROW($A2)),COLUMN(H:H)),"")</f>
        <v>100</v>
      </c>
      <c r="I3" s="11" cm="1">
        <f t="array" aca="1" ref="I3" ca="1">IFERROR(INDEX(bdd,SMALL(IF(colonneM="Q",ROW(bdd)-1,""),ROW($A2)),COLUMN(I:I)),"")</f>
        <v>15</v>
      </c>
      <c r="J3" s="11" cm="1">
        <f t="array" aca="1" ref="J3" ca="1">IFERROR(INDEX(bdd,SMALL(IF(colonneM="Q",ROW(bdd)-1,""),ROW($A2)),COLUMN(J:J)),"")</f>
        <v>0</v>
      </c>
      <c r="K3" s="11" cm="1">
        <f t="array" aca="1" ref="K3" ca="1">IFERROR(INDEX(bdd,SMALL(IF(colonneM="Q",ROW(bdd)-1,""),ROW($A2)),COLUMN(K:K)),"")</f>
        <v>0</v>
      </c>
      <c r="L3" s="11" cm="1">
        <f t="array" aca="1" ref="L3" ca="1">IFERROR(INDEX(bdd,SMALL(IF(colonneM="Q",ROW(bdd)-1,""),ROW($A2)),COLUMN(L:L)),"")</f>
        <v>515</v>
      </c>
      <c r="M3" s="11" t="str" cm="1">
        <f t="array" aca="1" ref="M3" ca="1">IFERROR(INDEX(bdd,SMALL(IF(colonneM="Q",ROW(bdd)-1,""),ROW($A2)),COLUMN(M:M)),"")</f>
        <v>Q</v>
      </c>
      <c r="N3" s="11" t="str" cm="1">
        <f t="array" aca="1" ref="N3" ca="1">IFERROR(INDEX(bdd,SMALL(IF(colonneM="Q",ROW(bdd)-1,""),ROW($A2)),COLUMN(N:N)),"")</f>
        <v/>
      </c>
      <c r="O3" s="11" cm="1">
        <f t="array" aca="1" ref="O3" ca="1">IFERROR(INDEX(bdd,SMALL(IF(colonneM="Q",ROW(bdd)-1,""),ROW($A2)),COLUMN(O:O)),"")</f>
        <v>0</v>
      </c>
      <c r="P3" s="11" t="str" cm="1">
        <f t="array" aca="1" ref="P3" ca="1">IFERROR(INDEX(bdd,SMALL(IF(colonneM="Q",ROW(bdd)-1,""),ROW($A2)),COLUMN(P:P)),"")</f>
        <v/>
      </c>
      <c r="Q3" s="11" t="str" cm="1">
        <f t="array" aca="1" ref="Q3" ca="1">IFERROR(INDEX(bdd,SMALL(IF(colonneM="Q",ROW(bdd)-1,""),ROW($A2)),COLUMN(Q:Q)),"")</f>
        <v>X</v>
      </c>
      <c r="R3" s="11" cm="1">
        <f t="array" aca="1" ref="R3" ca="1">IFERROR(INDEX(bdd,SMALL(IF(colonneM="Q",ROW(bdd)-1,""),ROW($A2)),COLUMN(R:R)),"")</f>
        <v>100</v>
      </c>
      <c r="S3" s="11" cm="1">
        <f t="array" aca="1" ref="S3" ca="1">IFERROR(INDEX(bdd,SMALL(IF(colonneM="Q",ROW(bdd)-1,""),ROW($A2)),COLUMN(S:S)),"")</f>
        <v>0</v>
      </c>
    </row>
    <row r="4" spans="1:19" x14ac:dyDescent="0.25">
      <c r="A4" s="14" t="str" cm="1">
        <f t="array" aca="1" ref="A4" ca="1">IFERROR(INDEX(bdd,SMALL(IF(colonneM="Q",ROW(bdd)-1,""),ROW($A3)),COLUMN(A:A)),"")</f>
        <v/>
      </c>
      <c r="B4" s="11" t="str" cm="1">
        <f t="array" aca="1" ref="B4" ca="1">IFERROR(INDEX(bdd,SMALL(IF(colonneM="Q",ROW(bdd)-1,""),ROW($A3)),COLUMN(B:B)),"")</f>
        <v/>
      </c>
      <c r="C4" s="11" t="str" cm="1">
        <f t="array" aca="1" ref="C4" ca="1">IFERROR(INDEX(bdd,SMALL(IF(colonneM="Q",ROW(bdd)-1,""),ROW($A3)),COLUMN(C:C)),"")</f>
        <v/>
      </c>
      <c r="D4" s="11" t="str" cm="1">
        <f t="array" aca="1" ref="D4" ca="1">IFERROR(INDEX(bdd,SMALL(IF(colonneM="Q",ROW(bdd)-1,""),ROW($A3)),COLUMN(D:D)),"")</f>
        <v/>
      </c>
      <c r="E4" s="11" t="str" cm="1">
        <f t="array" aca="1" ref="E4" ca="1">IFERROR(INDEX(bdd,SMALL(IF(colonneM="Q",ROW(bdd)-1,""),ROW($A3)),COLUMN(E:E)),"")</f>
        <v/>
      </c>
      <c r="F4" s="11" t="str" cm="1">
        <f t="array" aca="1" ref="F4" ca="1">IFERROR(INDEX(bdd,SMALL(IF(colonneM="Q",ROW(bdd)-1,""),ROW($A3)),COLUMN(F:F)),"")</f>
        <v/>
      </c>
      <c r="G4" s="11" t="str" cm="1">
        <f t="array" aca="1" ref="G4" ca="1">IFERROR(INDEX(bdd,SMALL(IF(colonneM="Q",ROW(bdd)-1,""),ROW($A3)),COLUMN(G:G)),"")</f>
        <v/>
      </c>
      <c r="H4" s="11" t="str" cm="1">
        <f t="array" aca="1" ref="H4" ca="1">IFERROR(INDEX(bdd,SMALL(IF(colonneM="Q",ROW(bdd)-1,""),ROW($A3)),COLUMN(H:H)),"")</f>
        <v/>
      </c>
      <c r="I4" s="11" t="str" cm="1">
        <f t="array" aca="1" ref="I4" ca="1">IFERROR(INDEX(bdd,SMALL(IF(colonneM="Q",ROW(bdd)-1,""),ROW($A3)),COLUMN(I:I)),"")</f>
        <v/>
      </c>
      <c r="J4" s="11" t="str" cm="1">
        <f t="array" aca="1" ref="J4" ca="1">IFERROR(INDEX(bdd,SMALL(IF(colonneM="Q",ROW(bdd)-1,""),ROW($A3)),COLUMN(J:J)),"")</f>
        <v/>
      </c>
      <c r="K4" s="11" t="str" cm="1">
        <f t="array" aca="1" ref="K4" ca="1">IFERROR(INDEX(bdd,SMALL(IF(colonneM="Q",ROW(bdd)-1,""),ROW($A3)),COLUMN(K:K)),"")</f>
        <v/>
      </c>
      <c r="L4" s="11" t="str" cm="1">
        <f t="array" aca="1" ref="L4" ca="1">IFERROR(INDEX(bdd,SMALL(IF(colonneM="Q",ROW(bdd)-1,""),ROW($A3)),COLUMN(L:L)),"")</f>
        <v/>
      </c>
      <c r="M4" s="11" t="str" cm="1">
        <f t="array" aca="1" ref="M4" ca="1">IFERROR(INDEX(bdd,SMALL(IF(colonneM="Q",ROW(bdd)-1,""),ROW($A3)),COLUMN(M:M)),"")</f>
        <v/>
      </c>
      <c r="N4" s="11" t="str" cm="1">
        <f t="array" aca="1" ref="N4" ca="1">IFERROR(INDEX(bdd,SMALL(IF(colonneM="Q",ROW(bdd)-1,""),ROW($A3)),COLUMN(N:N)),"")</f>
        <v/>
      </c>
      <c r="O4" s="11" t="str" cm="1">
        <f t="array" aca="1" ref="O4" ca="1">IFERROR(INDEX(bdd,SMALL(IF(colonneM="Q",ROW(bdd)-1,""),ROW($A3)),COLUMN(O:O)),"")</f>
        <v/>
      </c>
      <c r="P4" s="11" t="str" cm="1">
        <f t="array" aca="1" ref="P4" ca="1">IFERROR(INDEX(bdd,SMALL(IF(colonneM="Q",ROW(bdd)-1,""),ROW($A3)),COLUMN(P:P)),"")</f>
        <v/>
      </c>
      <c r="Q4" s="11" t="str" cm="1">
        <f t="array" aca="1" ref="Q4" ca="1">IFERROR(INDEX(bdd,SMALL(IF(colonneM="Q",ROW(bdd)-1,""),ROW($A3)),COLUMN(Q:Q)),"")</f>
        <v/>
      </c>
      <c r="R4" s="11" t="str" cm="1">
        <f t="array" aca="1" ref="R4" ca="1">IFERROR(INDEX(bdd,SMALL(IF(colonneM="Q",ROW(bdd)-1,""),ROW($A3)),COLUMN(R:R)),"")</f>
        <v/>
      </c>
      <c r="S4" s="11" t="str" cm="1">
        <f t="array" aca="1" ref="S4" ca="1">IFERROR(INDEX(bdd,SMALL(IF(colonneM="Q",ROW(bdd)-1,""),ROW($A3)),COLUMN(S:S)),"")</f>
        <v/>
      </c>
    </row>
    <row r="5" spans="1:19" x14ac:dyDescent="0.25">
      <c r="A5" s="14" t="str" cm="1">
        <f t="array" aca="1" ref="A5" ca="1">IFERROR(INDEX(bdd,SMALL(IF(colonneM="Q",ROW(bdd)-1,""),ROW($A4)),COLUMN(A:A)),"")</f>
        <v/>
      </c>
      <c r="B5" s="11" t="str" cm="1">
        <f t="array" aca="1" ref="B5" ca="1">IFERROR(INDEX(bdd,SMALL(IF(colonneM="Q",ROW(bdd)-1,""),ROW($A4)),COLUMN(B:B)),"")</f>
        <v/>
      </c>
      <c r="C5" s="11" t="str" cm="1">
        <f t="array" aca="1" ref="C5" ca="1">IFERROR(INDEX(bdd,SMALL(IF(colonneM="Q",ROW(bdd)-1,""),ROW($A4)),COLUMN(C:C)),"")</f>
        <v/>
      </c>
      <c r="D5" s="11" t="str" cm="1">
        <f t="array" aca="1" ref="D5" ca="1">IFERROR(INDEX(bdd,SMALL(IF(colonneM="Q",ROW(bdd)-1,""),ROW($A4)),COLUMN(D:D)),"")</f>
        <v/>
      </c>
      <c r="E5" s="11" t="str" cm="1">
        <f t="array" aca="1" ref="E5" ca="1">IFERROR(INDEX(bdd,SMALL(IF(colonneM="Q",ROW(bdd)-1,""),ROW($A4)),COLUMN(E:E)),"")</f>
        <v/>
      </c>
      <c r="F5" s="11" t="str" cm="1">
        <f t="array" aca="1" ref="F5" ca="1">IFERROR(INDEX(bdd,SMALL(IF(colonneM="Q",ROW(bdd)-1,""),ROW($A4)),COLUMN(F:F)),"")</f>
        <v/>
      </c>
      <c r="G5" s="11" t="str" cm="1">
        <f t="array" aca="1" ref="G5" ca="1">IFERROR(INDEX(bdd,SMALL(IF(colonneM="Q",ROW(bdd)-1,""),ROW($A4)),COLUMN(G:G)),"")</f>
        <v/>
      </c>
      <c r="H5" s="11" t="str" cm="1">
        <f t="array" aca="1" ref="H5" ca="1">IFERROR(INDEX(bdd,SMALL(IF(colonneM="Q",ROW(bdd)-1,""),ROW($A4)),COLUMN(H:H)),"")</f>
        <v/>
      </c>
      <c r="I5" s="11" t="str" cm="1">
        <f t="array" aca="1" ref="I5" ca="1">IFERROR(INDEX(bdd,SMALL(IF(colonneM="Q",ROW(bdd)-1,""),ROW($A4)),COLUMN(I:I)),"")</f>
        <v/>
      </c>
      <c r="J5" s="11" t="str" cm="1">
        <f t="array" aca="1" ref="J5" ca="1">IFERROR(INDEX(bdd,SMALL(IF(colonneM="Q",ROW(bdd)-1,""),ROW($A4)),COLUMN(J:J)),"")</f>
        <v/>
      </c>
      <c r="K5" s="11" t="str" cm="1">
        <f t="array" aca="1" ref="K5" ca="1">IFERROR(INDEX(bdd,SMALL(IF(colonneM="Q",ROW(bdd)-1,""),ROW($A4)),COLUMN(K:K)),"")</f>
        <v/>
      </c>
      <c r="L5" s="11" t="str" cm="1">
        <f t="array" aca="1" ref="L5" ca="1">IFERROR(INDEX(bdd,SMALL(IF(colonneM="Q",ROW(bdd)-1,""),ROW($A4)),COLUMN(L:L)),"")</f>
        <v/>
      </c>
      <c r="M5" s="11" t="str" cm="1">
        <f t="array" aca="1" ref="M5" ca="1">IFERROR(INDEX(bdd,SMALL(IF(colonneM="Q",ROW(bdd)-1,""),ROW($A4)),COLUMN(M:M)),"")</f>
        <v/>
      </c>
      <c r="N5" s="11" t="str" cm="1">
        <f t="array" aca="1" ref="N5" ca="1">IFERROR(INDEX(bdd,SMALL(IF(colonneM="Q",ROW(bdd)-1,""),ROW($A4)),COLUMN(N:N)),"")</f>
        <v/>
      </c>
      <c r="O5" s="11" t="str" cm="1">
        <f t="array" aca="1" ref="O5" ca="1">IFERROR(INDEX(bdd,SMALL(IF(colonneM="Q",ROW(bdd)-1,""),ROW($A4)),COLUMN(O:O)),"")</f>
        <v/>
      </c>
      <c r="P5" s="11" t="str" cm="1">
        <f t="array" aca="1" ref="P5" ca="1">IFERROR(INDEX(bdd,SMALL(IF(colonneM="Q",ROW(bdd)-1,""),ROW($A4)),COLUMN(P:P)),"")</f>
        <v/>
      </c>
      <c r="Q5" s="11" t="str" cm="1">
        <f t="array" aca="1" ref="Q5" ca="1">IFERROR(INDEX(bdd,SMALL(IF(colonneM="Q",ROW(bdd)-1,""),ROW($A4)),COLUMN(Q:Q)),"")</f>
        <v/>
      </c>
      <c r="R5" s="11" t="str" cm="1">
        <f t="array" aca="1" ref="R5" ca="1">IFERROR(INDEX(bdd,SMALL(IF(colonneM="Q",ROW(bdd)-1,""),ROW($A4)),COLUMN(R:R)),"")</f>
        <v/>
      </c>
      <c r="S5" s="11" t="str" cm="1">
        <f t="array" aca="1" ref="S5" ca="1">IFERROR(INDEX(bdd,SMALL(IF(colonneM="Q",ROW(bdd)-1,""),ROW($A4)),COLUMN(S:S)),"")</f>
        <v/>
      </c>
    </row>
    <row r="6" spans="1:19" x14ac:dyDescent="0.25">
      <c r="A6" s="14" t="str" cm="1">
        <f t="array" aca="1" ref="A6" ca="1">IFERROR(INDEX(bdd,SMALL(IF(colonneM="Q",ROW(bdd)-1,""),ROW($A5)),COLUMN(A:A)),"")</f>
        <v/>
      </c>
      <c r="B6" s="11" t="str" cm="1">
        <f t="array" aca="1" ref="B6" ca="1">IFERROR(INDEX(bdd,SMALL(IF(colonneM="Q",ROW(bdd)-1,""),ROW($A5)),COLUMN(B:B)),"")</f>
        <v/>
      </c>
      <c r="C6" s="11" t="str" cm="1">
        <f t="array" aca="1" ref="C6" ca="1">IFERROR(INDEX(bdd,SMALL(IF(colonneM="Q",ROW(bdd)-1,""),ROW($A5)),COLUMN(C:C)),"")</f>
        <v/>
      </c>
      <c r="D6" s="11" t="str" cm="1">
        <f t="array" aca="1" ref="D6" ca="1">IFERROR(INDEX(bdd,SMALL(IF(colonneM="Q",ROW(bdd)-1,""),ROW($A5)),COLUMN(D:D)),"")</f>
        <v/>
      </c>
      <c r="E6" s="11" t="str" cm="1">
        <f t="array" aca="1" ref="E6" ca="1">IFERROR(INDEX(bdd,SMALL(IF(colonneM="Q",ROW(bdd)-1,""),ROW($A5)),COLUMN(E:E)),"")</f>
        <v/>
      </c>
      <c r="F6" s="11" t="str" cm="1">
        <f t="array" aca="1" ref="F6" ca="1">IFERROR(INDEX(bdd,SMALL(IF(colonneM="Q",ROW(bdd)-1,""),ROW($A5)),COLUMN(F:F)),"")</f>
        <v/>
      </c>
      <c r="G6" s="11" t="str" cm="1">
        <f t="array" aca="1" ref="G6" ca="1">IFERROR(INDEX(bdd,SMALL(IF(colonneM="Q",ROW(bdd)-1,""),ROW($A5)),COLUMN(G:G)),"")</f>
        <v/>
      </c>
      <c r="H6" s="11" t="str" cm="1">
        <f t="array" aca="1" ref="H6" ca="1">IFERROR(INDEX(bdd,SMALL(IF(colonneM="Q",ROW(bdd)-1,""),ROW($A5)),COLUMN(H:H)),"")</f>
        <v/>
      </c>
      <c r="I6" s="11" t="str" cm="1">
        <f t="array" aca="1" ref="I6" ca="1">IFERROR(INDEX(bdd,SMALL(IF(colonneM="Q",ROW(bdd)-1,""),ROW($A5)),COLUMN(I:I)),"")</f>
        <v/>
      </c>
      <c r="J6" s="11" t="str" cm="1">
        <f t="array" aca="1" ref="J6" ca="1">IFERROR(INDEX(bdd,SMALL(IF(colonneM="Q",ROW(bdd)-1,""),ROW($A5)),COLUMN(J:J)),"")</f>
        <v/>
      </c>
      <c r="K6" s="11" t="str" cm="1">
        <f t="array" aca="1" ref="K6" ca="1">IFERROR(INDEX(bdd,SMALL(IF(colonneM="Q",ROW(bdd)-1,""),ROW($A5)),COLUMN(K:K)),"")</f>
        <v/>
      </c>
      <c r="L6" s="11" t="str" cm="1">
        <f t="array" aca="1" ref="L6" ca="1">IFERROR(INDEX(bdd,SMALL(IF(colonneM="Q",ROW(bdd)-1,""),ROW($A5)),COLUMN(L:L)),"")</f>
        <v/>
      </c>
      <c r="M6" s="11" t="str" cm="1">
        <f t="array" aca="1" ref="M6" ca="1">IFERROR(INDEX(bdd,SMALL(IF(colonneM="Q",ROW(bdd)-1,""),ROW($A5)),COLUMN(M:M)),"")</f>
        <v/>
      </c>
      <c r="N6" s="11" t="str" cm="1">
        <f t="array" aca="1" ref="N6" ca="1">IFERROR(INDEX(bdd,SMALL(IF(colonneM="Q",ROW(bdd)-1,""),ROW($A5)),COLUMN(N:N)),"")</f>
        <v/>
      </c>
      <c r="O6" s="11" t="str" cm="1">
        <f t="array" aca="1" ref="O6" ca="1">IFERROR(INDEX(bdd,SMALL(IF(colonneM="Q",ROW(bdd)-1,""),ROW($A5)),COLUMN(O:O)),"")</f>
        <v/>
      </c>
      <c r="P6" s="11" t="str" cm="1">
        <f t="array" aca="1" ref="P6" ca="1">IFERROR(INDEX(bdd,SMALL(IF(colonneM="Q",ROW(bdd)-1,""),ROW($A5)),COLUMN(P:P)),"")</f>
        <v/>
      </c>
      <c r="Q6" s="11" t="str" cm="1">
        <f t="array" aca="1" ref="Q6" ca="1">IFERROR(INDEX(bdd,SMALL(IF(colonneM="Q",ROW(bdd)-1,""),ROW($A5)),COLUMN(Q:Q)),"")</f>
        <v/>
      </c>
      <c r="R6" s="11" t="str" cm="1">
        <f t="array" aca="1" ref="R6" ca="1">IFERROR(INDEX(bdd,SMALL(IF(colonneM="Q",ROW(bdd)-1,""),ROW($A5)),COLUMN(R:R)),"")</f>
        <v/>
      </c>
      <c r="S6" s="11" t="str" cm="1">
        <f t="array" aca="1" ref="S6" ca="1">IFERROR(INDEX(bdd,SMALL(IF(colonneM="Q",ROW(bdd)-1,""),ROW($A5)),COLUMN(S:S)),"")</f>
        <v/>
      </c>
    </row>
    <row r="7" spans="1:19" x14ac:dyDescent="0.25">
      <c r="A7" s="14" t="str" cm="1">
        <f t="array" aca="1" ref="A7" ca="1">IFERROR(INDEX(bdd,SMALL(IF(colonneM="Q",ROW(bdd)-1,""),ROW($A6)),COLUMN(A:A)),"")</f>
        <v/>
      </c>
      <c r="B7" s="11" t="str" cm="1">
        <f t="array" aca="1" ref="B7" ca="1">IFERROR(INDEX(bdd,SMALL(IF(colonneM="Q",ROW(bdd)-1,""),ROW($A6)),COLUMN(B:B)),"")</f>
        <v/>
      </c>
      <c r="C7" s="11" t="str" cm="1">
        <f t="array" aca="1" ref="C7" ca="1">IFERROR(INDEX(bdd,SMALL(IF(colonneM="Q",ROW(bdd)-1,""),ROW($A6)),COLUMN(C:C)),"")</f>
        <v/>
      </c>
      <c r="D7" s="11" t="str" cm="1">
        <f t="array" aca="1" ref="D7" ca="1">IFERROR(INDEX(bdd,SMALL(IF(colonneM="Q",ROW(bdd)-1,""),ROW($A6)),COLUMN(D:D)),"")</f>
        <v/>
      </c>
      <c r="E7" s="11" t="str" cm="1">
        <f t="array" aca="1" ref="E7" ca="1">IFERROR(INDEX(bdd,SMALL(IF(colonneM="Q",ROW(bdd)-1,""),ROW($A6)),COLUMN(E:E)),"")</f>
        <v/>
      </c>
      <c r="F7" s="11" t="str" cm="1">
        <f t="array" aca="1" ref="F7" ca="1">IFERROR(INDEX(bdd,SMALL(IF(colonneM="Q",ROW(bdd)-1,""),ROW($A6)),COLUMN(F:F)),"")</f>
        <v/>
      </c>
      <c r="G7" s="11" t="str" cm="1">
        <f t="array" aca="1" ref="G7" ca="1">IFERROR(INDEX(bdd,SMALL(IF(colonneM="Q",ROW(bdd)-1,""),ROW($A6)),COLUMN(G:G)),"")</f>
        <v/>
      </c>
      <c r="H7" s="11" t="str" cm="1">
        <f t="array" aca="1" ref="H7" ca="1">IFERROR(INDEX(bdd,SMALL(IF(colonneM="Q",ROW(bdd)-1,""),ROW($A6)),COLUMN(H:H)),"")</f>
        <v/>
      </c>
      <c r="I7" s="11" t="str" cm="1">
        <f t="array" aca="1" ref="I7" ca="1">IFERROR(INDEX(bdd,SMALL(IF(colonneM="Q",ROW(bdd)-1,""),ROW($A6)),COLUMN(I:I)),"")</f>
        <v/>
      </c>
      <c r="J7" s="11" t="str" cm="1">
        <f t="array" aca="1" ref="J7" ca="1">IFERROR(INDEX(bdd,SMALL(IF(colonneM="Q",ROW(bdd)-1,""),ROW($A6)),COLUMN(J:J)),"")</f>
        <v/>
      </c>
      <c r="K7" s="11" t="str" cm="1">
        <f t="array" aca="1" ref="K7" ca="1">IFERROR(INDEX(bdd,SMALL(IF(colonneM="Q",ROW(bdd)-1,""),ROW($A6)),COLUMN(K:K)),"")</f>
        <v/>
      </c>
      <c r="L7" s="11" t="str" cm="1">
        <f t="array" aca="1" ref="L7" ca="1">IFERROR(INDEX(bdd,SMALL(IF(colonneM="Q",ROW(bdd)-1,""),ROW($A6)),COLUMN(L:L)),"")</f>
        <v/>
      </c>
      <c r="M7" s="11" t="str" cm="1">
        <f t="array" aca="1" ref="M7" ca="1">IFERROR(INDEX(bdd,SMALL(IF(colonneM="Q",ROW(bdd)-1,""),ROW($A6)),COLUMN(M:M)),"")</f>
        <v/>
      </c>
      <c r="N7" s="11" t="str" cm="1">
        <f t="array" aca="1" ref="N7" ca="1">IFERROR(INDEX(bdd,SMALL(IF(colonneM="Q",ROW(bdd)-1,""),ROW($A6)),COLUMN(N:N)),"")</f>
        <v/>
      </c>
      <c r="O7" s="11" t="str" cm="1">
        <f t="array" aca="1" ref="O7" ca="1">IFERROR(INDEX(bdd,SMALL(IF(colonneM="Q",ROW(bdd)-1,""),ROW($A6)),COLUMN(O:O)),"")</f>
        <v/>
      </c>
      <c r="P7" s="11" t="str" cm="1">
        <f t="array" aca="1" ref="P7" ca="1">IFERROR(INDEX(bdd,SMALL(IF(colonneM="Q",ROW(bdd)-1,""),ROW($A6)),COLUMN(P:P)),"")</f>
        <v/>
      </c>
      <c r="Q7" s="11" t="str" cm="1">
        <f t="array" aca="1" ref="Q7" ca="1">IFERROR(INDEX(bdd,SMALL(IF(colonneM="Q",ROW(bdd)-1,""),ROW($A6)),COLUMN(Q:Q)),"")</f>
        <v/>
      </c>
      <c r="R7" s="11" t="str" cm="1">
        <f t="array" aca="1" ref="R7" ca="1">IFERROR(INDEX(bdd,SMALL(IF(colonneM="Q",ROW(bdd)-1,""),ROW($A6)),COLUMN(R:R)),"")</f>
        <v/>
      </c>
      <c r="S7" s="11" t="str" cm="1">
        <f t="array" aca="1" ref="S7" ca="1">IFERROR(INDEX(bdd,SMALL(IF(colonneM="Q",ROW(bdd)-1,""),ROW($A6)),COLUMN(S:S)),"")</f>
        <v/>
      </c>
    </row>
    <row r="8" spans="1:19" x14ac:dyDescent="0.25">
      <c r="A8" s="14" t="str" cm="1">
        <f t="array" aca="1" ref="A8" ca="1">IFERROR(INDEX(bdd,SMALL(IF(colonneM="Q",ROW(bdd)-1,""),ROW($A7)),COLUMN(A:A)),"")</f>
        <v/>
      </c>
      <c r="B8" s="11" t="str" cm="1">
        <f t="array" aca="1" ref="B8" ca="1">IFERROR(INDEX(bdd,SMALL(IF(colonneM="Q",ROW(bdd)-1,""),ROW($A7)),COLUMN(B:B)),"")</f>
        <v/>
      </c>
      <c r="C8" s="11" t="str" cm="1">
        <f t="array" aca="1" ref="C8" ca="1">IFERROR(INDEX(bdd,SMALL(IF(colonneM="Q",ROW(bdd)-1,""),ROW($A7)),COLUMN(C:C)),"")</f>
        <v/>
      </c>
      <c r="D8" s="11" t="str" cm="1">
        <f t="array" aca="1" ref="D8" ca="1">IFERROR(INDEX(bdd,SMALL(IF(colonneM="Q",ROW(bdd)-1,""),ROW($A7)),COLUMN(D:D)),"")</f>
        <v/>
      </c>
      <c r="E8" s="11" t="str" cm="1">
        <f t="array" aca="1" ref="E8" ca="1">IFERROR(INDEX(bdd,SMALL(IF(colonneM="Q",ROW(bdd)-1,""),ROW($A7)),COLUMN(E:E)),"")</f>
        <v/>
      </c>
      <c r="F8" s="11" t="str" cm="1">
        <f t="array" aca="1" ref="F8" ca="1">IFERROR(INDEX(bdd,SMALL(IF(colonneM="Q",ROW(bdd)-1,""),ROW($A7)),COLUMN(F:F)),"")</f>
        <v/>
      </c>
      <c r="G8" s="11" t="str" cm="1">
        <f t="array" aca="1" ref="G8" ca="1">IFERROR(INDEX(bdd,SMALL(IF(colonneM="Q",ROW(bdd)-1,""),ROW($A7)),COLUMN(G:G)),"")</f>
        <v/>
      </c>
      <c r="H8" s="11" t="str" cm="1">
        <f t="array" aca="1" ref="H8" ca="1">IFERROR(INDEX(bdd,SMALL(IF(colonneM="Q",ROW(bdd)-1,""),ROW($A7)),COLUMN(H:H)),"")</f>
        <v/>
      </c>
      <c r="I8" s="11" t="str" cm="1">
        <f t="array" aca="1" ref="I8" ca="1">IFERROR(INDEX(bdd,SMALL(IF(colonneM="Q",ROW(bdd)-1,""),ROW($A7)),COLUMN(I:I)),"")</f>
        <v/>
      </c>
      <c r="J8" s="11" t="str" cm="1">
        <f t="array" aca="1" ref="J8" ca="1">IFERROR(INDEX(bdd,SMALL(IF(colonneM="Q",ROW(bdd)-1,""),ROW($A7)),COLUMN(J:J)),"")</f>
        <v/>
      </c>
      <c r="K8" s="11" t="str" cm="1">
        <f t="array" aca="1" ref="K8" ca="1">IFERROR(INDEX(bdd,SMALL(IF(colonneM="Q",ROW(bdd)-1,""),ROW($A7)),COLUMN(K:K)),"")</f>
        <v/>
      </c>
      <c r="L8" s="11" t="str" cm="1">
        <f t="array" aca="1" ref="L8" ca="1">IFERROR(INDEX(bdd,SMALL(IF(colonneM="Q",ROW(bdd)-1,""),ROW($A7)),COLUMN(L:L)),"")</f>
        <v/>
      </c>
      <c r="M8" s="11" t="str" cm="1">
        <f t="array" aca="1" ref="M8" ca="1">IFERROR(INDEX(bdd,SMALL(IF(colonneM="Q",ROW(bdd)-1,""),ROW($A7)),COLUMN(M:M)),"")</f>
        <v/>
      </c>
      <c r="N8" s="11" t="str" cm="1">
        <f t="array" aca="1" ref="N8" ca="1">IFERROR(INDEX(bdd,SMALL(IF(colonneM="Q",ROW(bdd)-1,""),ROW($A7)),COLUMN(N:N)),"")</f>
        <v/>
      </c>
      <c r="O8" s="11" t="str" cm="1">
        <f t="array" aca="1" ref="O8" ca="1">IFERROR(INDEX(bdd,SMALL(IF(colonneM="Q",ROW(bdd)-1,""),ROW($A7)),COLUMN(O:O)),"")</f>
        <v/>
      </c>
      <c r="P8" s="11" t="str" cm="1">
        <f t="array" aca="1" ref="P8" ca="1">IFERROR(INDEX(bdd,SMALL(IF(colonneM="Q",ROW(bdd)-1,""),ROW($A7)),COLUMN(P:P)),"")</f>
        <v/>
      </c>
      <c r="Q8" s="11" t="str" cm="1">
        <f t="array" aca="1" ref="Q8" ca="1">IFERROR(INDEX(bdd,SMALL(IF(colonneM="Q",ROW(bdd)-1,""),ROW($A7)),COLUMN(Q:Q)),"")</f>
        <v/>
      </c>
      <c r="R8" s="11" t="str" cm="1">
        <f t="array" aca="1" ref="R8" ca="1">IFERROR(INDEX(bdd,SMALL(IF(colonneM="Q",ROW(bdd)-1,""),ROW($A7)),COLUMN(R:R)),"")</f>
        <v/>
      </c>
      <c r="S8" s="11" t="str" cm="1">
        <f t="array" aca="1" ref="S8" ca="1">IFERROR(INDEX(bdd,SMALL(IF(colonneM="Q",ROW(bdd)-1,""),ROW($A7)),COLUMN(S:S)),"")</f>
        <v/>
      </c>
    </row>
    <row r="9" spans="1:19" x14ac:dyDescent="0.25">
      <c r="A9" s="14" t="str" cm="1">
        <f t="array" aca="1" ref="A9" ca="1">IFERROR(INDEX(bdd,SMALL(IF(colonneM="Q",ROW(bdd)-1,""),ROW($A8)),COLUMN(A:A)),"")</f>
        <v/>
      </c>
      <c r="B9" s="11" t="str" cm="1">
        <f t="array" aca="1" ref="B9" ca="1">IFERROR(INDEX(bdd,SMALL(IF(colonneM="Q",ROW(bdd)-1,""),ROW($A8)),COLUMN(B:B)),"")</f>
        <v/>
      </c>
      <c r="C9" s="11" t="str" cm="1">
        <f t="array" aca="1" ref="C9" ca="1">IFERROR(INDEX(bdd,SMALL(IF(colonneM="Q",ROW(bdd)-1,""),ROW($A8)),COLUMN(C:C)),"")</f>
        <v/>
      </c>
      <c r="D9" s="11" t="str" cm="1">
        <f t="array" aca="1" ref="D9" ca="1">IFERROR(INDEX(bdd,SMALL(IF(colonneM="Q",ROW(bdd)-1,""),ROW($A8)),COLUMN(D:D)),"")</f>
        <v/>
      </c>
      <c r="E9" s="11" t="str" cm="1">
        <f t="array" aca="1" ref="E9" ca="1">IFERROR(INDEX(bdd,SMALL(IF(colonneM="Q",ROW(bdd)-1,""),ROW($A8)),COLUMN(E:E)),"")</f>
        <v/>
      </c>
      <c r="F9" s="11" t="str" cm="1">
        <f t="array" aca="1" ref="F9" ca="1">IFERROR(INDEX(bdd,SMALL(IF(colonneM="Q",ROW(bdd)-1,""),ROW($A8)),COLUMN(F:F)),"")</f>
        <v/>
      </c>
      <c r="G9" s="11" t="str" cm="1">
        <f t="array" aca="1" ref="G9" ca="1">IFERROR(INDEX(bdd,SMALL(IF(colonneM="Q",ROW(bdd)-1,""),ROW($A8)),COLUMN(G:G)),"")</f>
        <v/>
      </c>
      <c r="H9" s="11" t="str" cm="1">
        <f t="array" aca="1" ref="H9" ca="1">IFERROR(INDEX(bdd,SMALL(IF(colonneM="Q",ROW(bdd)-1,""),ROW($A8)),COLUMN(H:H)),"")</f>
        <v/>
      </c>
      <c r="I9" s="11" t="str" cm="1">
        <f t="array" aca="1" ref="I9" ca="1">IFERROR(INDEX(bdd,SMALL(IF(colonneM="Q",ROW(bdd)-1,""),ROW($A8)),COLUMN(I:I)),"")</f>
        <v/>
      </c>
      <c r="J9" s="11" t="str" cm="1">
        <f t="array" aca="1" ref="J9" ca="1">IFERROR(INDEX(bdd,SMALL(IF(colonneM="Q",ROW(bdd)-1,""),ROW($A8)),COLUMN(J:J)),"")</f>
        <v/>
      </c>
      <c r="K9" s="11" t="str" cm="1">
        <f t="array" aca="1" ref="K9" ca="1">IFERROR(INDEX(bdd,SMALL(IF(colonneM="Q",ROW(bdd)-1,""),ROW($A8)),COLUMN(K:K)),"")</f>
        <v/>
      </c>
      <c r="L9" s="11" t="str" cm="1">
        <f t="array" aca="1" ref="L9" ca="1">IFERROR(INDEX(bdd,SMALL(IF(colonneM="Q",ROW(bdd)-1,""),ROW($A8)),COLUMN(L:L)),"")</f>
        <v/>
      </c>
      <c r="M9" s="11" t="str" cm="1">
        <f t="array" aca="1" ref="M9" ca="1">IFERROR(INDEX(bdd,SMALL(IF(colonneM="Q",ROW(bdd)-1,""),ROW($A8)),COLUMN(M:M)),"")</f>
        <v/>
      </c>
      <c r="N9" s="11" t="str" cm="1">
        <f t="array" aca="1" ref="N9" ca="1">IFERROR(INDEX(bdd,SMALL(IF(colonneM="Q",ROW(bdd)-1,""),ROW($A8)),COLUMN(N:N)),"")</f>
        <v/>
      </c>
      <c r="O9" s="11" t="str" cm="1">
        <f t="array" aca="1" ref="O9" ca="1">IFERROR(INDEX(bdd,SMALL(IF(colonneM="Q",ROW(bdd)-1,""),ROW($A8)),COLUMN(O:O)),"")</f>
        <v/>
      </c>
      <c r="P9" s="11" t="str" cm="1">
        <f t="array" aca="1" ref="P9" ca="1">IFERROR(INDEX(bdd,SMALL(IF(colonneM="Q",ROW(bdd)-1,""),ROW($A8)),COLUMN(P:P)),"")</f>
        <v/>
      </c>
      <c r="Q9" s="11" t="str" cm="1">
        <f t="array" aca="1" ref="Q9" ca="1">IFERROR(INDEX(bdd,SMALL(IF(colonneM="Q",ROW(bdd)-1,""),ROW($A8)),COLUMN(Q:Q)),"")</f>
        <v/>
      </c>
      <c r="R9" s="11" t="str" cm="1">
        <f t="array" aca="1" ref="R9" ca="1">IFERROR(INDEX(bdd,SMALL(IF(colonneM="Q",ROW(bdd)-1,""),ROW($A8)),COLUMN(R:R)),"")</f>
        <v/>
      </c>
      <c r="S9" s="11" t="str" cm="1">
        <f t="array" aca="1" ref="S9" ca="1">IFERROR(INDEX(bdd,SMALL(IF(colonneM="Q",ROW(bdd)-1,""),ROW($A8)),COLUMN(S:S)),"")</f>
        <v/>
      </c>
    </row>
    <row r="10" spans="1:19" x14ac:dyDescent="0.25">
      <c r="A10" s="14" t="str" cm="1">
        <f t="array" aca="1" ref="A10" ca="1">IFERROR(INDEX(bdd,SMALL(IF(colonneM="Q",ROW(bdd)-1,""),ROW($A9)),COLUMN(A:A)),"")</f>
        <v/>
      </c>
      <c r="B10" s="11" t="str" cm="1">
        <f t="array" aca="1" ref="B10" ca="1">IFERROR(INDEX(bdd,SMALL(IF(colonneM="Q",ROW(bdd)-1,""),ROW($A9)),COLUMN(B:B)),"")</f>
        <v/>
      </c>
      <c r="C10" s="11" t="str" cm="1">
        <f t="array" aca="1" ref="C10" ca="1">IFERROR(INDEX(bdd,SMALL(IF(colonneM="Q",ROW(bdd)-1,""),ROW($A9)),COLUMN(C:C)),"")</f>
        <v/>
      </c>
      <c r="D10" s="11" t="str" cm="1">
        <f t="array" aca="1" ref="D10" ca="1">IFERROR(INDEX(bdd,SMALL(IF(colonneM="Q",ROW(bdd)-1,""),ROW($A9)),COLUMN(D:D)),"")</f>
        <v/>
      </c>
      <c r="E10" s="11" t="str" cm="1">
        <f t="array" aca="1" ref="E10" ca="1">IFERROR(INDEX(bdd,SMALL(IF(colonneM="Q",ROW(bdd)-1,""),ROW($A9)),COLUMN(E:E)),"")</f>
        <v/>
      </c>
      <c r="F10" s="11" t="str" cm="1">
        <f t="array" aca="1" ref="F10" ca="1">IFERROR(INDEX(bdd,SMALL(IF(colonneM="Q",ROW(bdd)-1,""),ROW($A9)),COLUMN(F:F)),"")</f>
        <v/>
      </c>
      <c r="G10" s="11" t="str" cm="1">
        <f t="array" aca="1" ref="G10" ca="1">IFERROR(INDEX(bdd,SMALL(IF(colonneM="Q",ROW(bdd)-1,""),ROW($A9)),COLUMN(G:G)),"")</f>
        <v/>
      </c>
      <c r="H10" s="11" t="str" cm="1">
        <f t="array" aca="1" ref="H10" ca="1">IFERROR(INDEX(bdd,SMALL(IF(colonneM="Q",ROW(bdd)-1,""),ROW($A9)),COLUMN(H:H)),"")</f>
        <v/>
      </c>
      <c r="I10" s="11" t="str" cm="1">
        <f t="array" aca="1" ref="I10" ca="1">IFERROR(INDEX(bdd,SMALL(IF(colonneM="Q",ROW(bdd)-1,""),ROW($A9)),COLUMN(I:I)),"")</f>
        <v/>
      </c>
      <c r="J10" s="11" t="str" cm="1">
        <f t="array" aca="1" ref="J10" ca="1">IFERROR(INDEX(bdd,SMALL(IF(colonneM="Q",ROW(bdd)-1,""),ROW($A9)),COLUMN(J:J)),"")</f>
        <v/>
      </c>
      <c r="K10" s="11" t="str" cm="1">
        <f t="array" aca="1" ref="K10" ca="1">IFERROR(INDEX(bdd,SMALL(IF(colonneM="Q",ROW(bdd)-1,""),ROW($A9)),COLUMN(K:K)),"")</f>
        <v/>
      </c>
      <c r="L10" s="11" t="str" cm="1">
        <f t="array" aca="1" ref="L10" ca="1">IFERROR(INDEX(bdd,SMALL(IF(colonneM="Q",ROW(bdd)-1,""),ROW($A9)),COLUMN(L:L)),"")</f>
        <v/>
      </c>
      <c r="M10" s="11" t="str" cm="1">
        <f t="array" aca="1" ref="M10" ca="1">IFERROR(INDEX(bdd,SMALL(IF(colonneM="Q",ROW(bdd)-1,""),ROW($A9)),COLUMN(M:M)),"")</f>
        <v/>
      </c>
      <c r="N10" s="11" t="str" cm="1">
        <f t="array" aca="1" ref="N10" ca="1">IFERROR(INDEX(bdd,SMALL(IF(colonneM="Q",ROW(bdd)-1,""),ROW($A9)),COLUMN(N:N)),"")</f>
        <v/>
      </c>
      <c r="O10" s="11" t="str" cm="1">
        <f t="array" aca="1" ref="O10" ca="1">IFERROR(INDEX(bdd,SMALL(IF(colonneM="Q",ROW(bdd)-1,""),ROW($A9)),COLUMN(O:O)),"")</f>
        <v/>
      </c>
      <c r="P10" s="11" t="str" cm="1">
        <f t="array" aca="1" ref="P10" ca="1">IFERROR(INDEX(bdd,SMALL(IF(colonneM="Q",ROW(bdd)-1,""),ROW($A9)),COLUMN(P:P)),"")</f>
        <v/>
      </c>
      <c r="Q10" s="11" t="str" cm="1">
        <f t="array" aca="1" ref="Q10" ca="1">IFERROR(INDEX(bdd,SMALL(IF(colonneM="Q",ROW(bdd)-1,""),ROW($A9)),COLUMN(Q:Q)),"")</f>
        <v/>
      </c>
      <c r="R10" s="11" t="str" cm="1">
        <f t="array" aca="1" ref="R10" ca="1">IFERROR(INDEX(bdd,SMALL(IF(colonneM="Q",ROW(bdd)-1,""),ROW($A9)),COLUMN(R:R)),"")</f>
        <v/>
      </c>
      <c r="S10" s="11" t="str" cm="1">
        <f t="array" aca="1" ref="S10" ca="1">IFERROR(INDEX(bdd,SMALL(IF(colonneM="Q",ROW(bdd)-1,""),ROW($A9)),COLUMN(S:S)),"")</f>
        <v/>
      </c>
    </row>
    <row r="11" spans="1:19" x14ac:dyDescent="0.25">
      <c r="A11" s="14" t="str" cm="1">
        <f t="array" aca="1" ref="A11" ca="1">IFERROR(INDEX(bdd,SMALL(IF(colonneM="Q",ROW(bdd)-1,""),ROW($A10)),COLUMN(A:A)),"")</f>
        <v/>
      </c>
      <c r="B11" s="11" t="str" cm="1">
        <f t="array" aca="1" ref="B11" ca="1">IFERROR(INDEX(bdd,SMALL(IF(colonneM="Q",ROW(bdd)-1,""),ROW($A10)),COLUMN(B:B)),"")</f>
        <v/>
      </c>
      <c r="C11" s="11" t="str" cm="1">
        <f t="array" aca="1" ref="C11" ca="1">IFERROR(INDEX(bdd,SMALL(IF(colonneM="Q",ROW(bdd)-1,""),ROW($A10)),COLUMN(C:C)),"")</f>
        <v/>
      </c>
      <c r="D11" s="11" t="str" cm="1">
        <f t="array" aca="1" ref="D11" ca="1">IFERROR(INDEX(bdd,SMALL(IF(colonneM="Q",ROW(bdd)-1,""),ROW($A10)),COLUMN(D:D)),"")</f>
        <v/>
      </c>
      <c r="E11" s="11" t="str" cm="1">
        <f t="array" aca="1" ref="E11" ca="1">IFERROR(INDEX(bdd,SMALL(IF(colonneM="Q",ROW(bdd)-1,""),ROW($A10)),COLUMN(E:E)),"")</f>
        <v/>
      </c>
      <c r="F11" s="11" t="str" cm="1">
        <f t="array" aca="1" ref="F11" ca="1">IFERROR(INDEX(bdd,SMALL(IF(colonneM="Q",ROW(bdd)-1,""),ROW($A10)),COLUMN(F:F)),"")</f>
        <v/>
      </c>
      <c r="G11" s="11" t="str" cm="1">
        <f t="array" aca="1" ref="G11" ca="1">IFERROR(INDEX(bdd,SMALL(IF(colonneM="Q",ROW(bdd)-1,""),ROW($A10)),COLUMN(G:G)),"")</f>
        <v/>
      </c>
      <c r="H11" s="11" t="str" cm="1">
        <f t="array" aca="1" ref="H11" ca="1">IFERROR(INDEX(bdd,SMALL(IF(colonneM="Q",ROW(bdd)-1,""),ROW($A10)),COLUMN(H:H)),"")</f>
        <v/>
      </c>
      <c r="I11" s="11" t="str" cm="1">
        <f t="array" aca="1" ref="I11" ca="1">IFERROR(INDEX(bdd,SMALL(IF(colonneM="Q",ROW(bdd)-1,""),ROW($A10)),COLUMN(I:I)),"")</f>
        <v/>
      </c>
      <c r="J11" s="11" t="str" cm="1">
        <f t="array" aca="1" ref="J11" ca="1">IFERROR(INDEX(bdd,SMALL(IF(colonneM="Q",ROW(bdd)-1,""),ROW($A10)),COLUMN(J:J)),"")</f>
        <v/>
      </c>
      <c r="K11" s="11" t="str" cm="1">
        <f t="array" aca="1" ref="K11" ca="1">IFERROR(INDEX(bdd,SMALL(IF(colonneM="Q",ROW(bdd)-1,""),ROW($A10)),COLUMN(K:K)),"")</f>
        <v/>
      </c>
      <c r="L11" s="11" t="str" cm="1">
        <f t="array" aca="1" ref="L11" ca="1">IFERROR(INDEX(bdd,SMALL(IF(colonneM="Q",ROW(bdd)-1,""),ROW($A10)),COLUMN(L:L)),"")</f>
        <v/>
      </c>
      <c r="M11" s="11" t="str" cm="1">
        <f t="array" aca="1" ref="M11" ca="1">IFERROR(INDEX(bdd,SMALL(IF(colonneM="Q",ROW(bdd)-1,""),ROW($A10)),COLUMN(M:M)),"")</f>
        <v/>
      </c>
      <c r="N11" s="11" t="str" cm="1">
        <f t="array" aca="1" ref="N11" ca="1">IFERROR(INDEX(bdd,SMALL(IF(colonneM="Q",ROW(bdd)-1,""),ROW($A10)),COLUMN(N:N)),"")</f>
        <v/>
      </c>
      <c r="O11" s="11" t="str" cm="1">
        <f t="array" aca="1" ref="O11" ca="1">IFERROR(INDEX(bdd,SMALL(IF(colonneM="Q",ROW(bdd)-1,""),ROW($A10)),COLUMN(O:O)),"")</f>
        <v/>
      </c>
      <c r="P11" s="11" t="str" cm="1">
        <f t="array" aca="1" ref="P11" ca="1">IFERROR(INDEX(bdd,SMALL(IF(colonneM="Q",ROW(bdd)-1,""),ROW($A10)),COLUMN(P:P)),"")</f>
        <v/>
      </c>
      <c r="Q11" s="11" t="str" cm="1">
        <f t="array" aca="1" ref="Q11" ca="1">IFERROR(INDEX(bdd,SMALL(IF(colonneM="Q",ROW(bdd)-1,""),ROW($A10)),COLUMN(Q:Q)),"")</f>
        <v/>
      </c>
      <c r="R11" s="11" t="str" cm="1">
        <f t="array" aca="1" ref="R11" ca="1">IFERROR(INDEX(bdd,SMALL(IF(colonneM="Q",ROW(bdd)-1,""),ROW($A10)),COLUMN(R:R)),"")</f>
        <v/>
      </c>
      <c r="S11" s="11" t="str" cm="1">
        <f t="array" aca="1" ref="S11" ca="1">IFERROR(INDEX(bdd,SMALL(IF(colonneM="Q",ROW(bdd)-1,""),ROW($A10)),COLUMN(S:S)),"")</f>
        <v/>
      </c>
    </row>
    <row r="12" spans="1:19" x14ac:dyDescent="0.25">
      <c r="A12" s="14" t="str" cm="1">
        <f t="array" aca="1" ref="A12" ca="1">IFERROR(INDEX(bdd,SMALL(IF(colonneM="Q",ROW(bdd)-1,""),ROW($A11)),COLUMN(A:A)),"")</f>
        <v/>
      </c>
      <c r="B12" s="11" t="str" cm="1">
        <f t="array" aca="1" ref="B12" ca="1">IFERROR(INDEX(bdd,SMALL(IF(colonneM="Q",ROW(bdd)-1,""),ROW($A11)),COLUMN(B:B)),"")</f>
        <v/>
      </c>
      <c r="C12" s="11" t="str" cm="1">
        <f t="array" aca="1" ref="C12" ca="1">IFERROR(INDEX(bdd,SMALL(IF(colonneM="Q",ROW(bdd)-1,""),ROW($A11)),COLUMN(C:C)),"")</f>
        <v/>
      </c>
      <c r="D12" s="11" t="str" cm="1">
        <f t="array" aca="1" ref="D12" ca="1">IFERROR(INDEX(bdd,SMALL(IF(colonneM="Q",ROW(bdd)-1,""),ROW($A11)),COLUMN(D:D)),"")</f>
        <v/>
      </c>
      <c r="E12" s="11" t="str" cm="1">
        <f t="array" aca="1" ref="E12" ca="1">IFERROR(INDEX(bdd,SMALL(IF(colonneM="Q",ROW(bdd)-1,""),ROW($A11)),COLUMN(E:E)),"")</f>
        <v/>
      </c>
      <c r="F12" s="11" t="str" cm="1">
        <f t="array" aca="1" ref="F12" ca="1">IFERROR(INDEX(bdd,SMALL(IF(colonneM="Q",ROW(bdd)-1,""),ROW($A11)),COLUMN(F:F)),"")</f>
        <v/>
      </c>
      <c r="G12" s="11" t="str" cm="1">
        <f t="array" aca="1" ref="G12" ca="1">IFERROR(INDEX(bdd,SMALL(IF(colonneM="Q",ROW(bdd)-1,""),ROW($A11)),COLUMN(G:G)),"")</f>
        <v/>
      </c>
      <c r="H12" s="11" t="str" cm="1">
        <f t="array" aca="1" ref="H12" ca="1">IFERROR(INDEX(bdd,SMALL(IF(colonneM="Q",ROW(bdd)-1,""),ROW($A11)),COLUMN(H:H)),"")</f>
        <v/>
      </c>
      <c r="I12" s="11" t="str" cm="1">
        <f t="array" aca="1" ref="I12" ca="1">IFERROR(INDEX(bdd,SMALL(IF(colonneM="Q",ROW(bdd)-1,""),ROW($A11)),COLUMN(I:I)),"")</f>
        <v/>
      </c>
      <c r="J12" s="11" t="str" cm="1">
        <f t="array" aca="1" ref="J12" ca="1">IFERROR(INDEX(bdd,SMALL(IF(colonneM="Q",ROW(bdd)-1,""),ROW($A11)),COLUMN(J:J)),"")</f>
        <v/>
      </c>
      <c r="K12" s="11" t="str" cm="1">
        <f t="array" aca="1" ref="K12" ca="1">IFERROR(INDEX(bdd,SMALL(IF(colonneM="Q",ROW(bdd)-1,""),ROW($A11)),COLUMN(K:K)),"")</f>
        <v/>
      </c>
      <c r="L12" s="11" t="str" cm="1">
        <f t="array" aca="1" ref="L12" ca="1">IFERROR(INDEX(bdd,SMALL(IF(colonneM="Q",ROW(bdd)-1,""),ROW($A11)),COLUMN(L:L)),"")</f>
        <v/>
      </c>
      <c r="M12" s="11" t="str" cm="1">
        <f t="array" aca="1" ref="M12" ca="1">IFERROR(INDEX(bdd,SMALL(IF(colonneM="Q",ROW(bdd)-1,""),ROW($A11)),COLUMN(M:M)),"")</f>
        <v/>
      </c>
      <c r="N12" s="11" t="str" cm="1">
        <f t="array" aca="1" ref="N12" ca="1">IFERROR(INDEX(bdd,SMALL(IF(colonneM="Q",ROW(bdd)-1,""),ROW($A11)),COLUMN(N:N)),"")</f>
        <v/>
      </c>
      <c r="O12" s="11" t="str" cm="1">
        <f t="array" aca="1" ref="O12" ca="1">IFERROR(INDEX(bdd,SMALL(IF(colonneM="Q",ROW(bdd)-1,""),ROW($A11)),COLUMN(O:O)),"")</f>
        <v/>
      </c>
      <c r="P12" s="11" t="str" cm="1">
        <f t="array" aca="1" ref="P12" ca="1">IFERROR(INDEX(bdd,SMALL(IF(colonneM="Q",ROW(bdd)-1,""),ROW($A11)),COLUMN(P:P)),"")</f>
        <v/>
      </c>
      <c r="Q12" s="11" t="str" cm="1">
        <f t="array" aca="1" ref="Q12" ca="1">IFERROR(INDEX(bdd,SMALL(IF(colonneM="Q",ROW(bdd)-1,""),ROW($A11)),COLUMN(Q:Q)),"")</f>
        <v/>
      </c>
      <c r="R12" s="11" t="str" cm="1">
        <f t="array" aca="1" ref="R12" ca="1">IFERROR(INDEX(bdd,SMALL(IF(colonneM="Q",ROW(bdd)-1,""),ROW($A11)),COLUMN(R:R)),"")</f>
        <v/>
      </c>
      <c r="S12" s="11" t="str" cm="1">
        <f t="array" aca="1" ref="S12" ca="1">IFERROR(INDEX(bdd,SMALL(IF(colonneM="Q",ROW(bdd)-1,""),ROW($A11)),COLUMN(S:S)),"")</f>
        <v/>
      </c>
    </row>
    <row r="13" spans="1:19" x14ac:dyDescent="0.25">
      <c r="A13" s="14" t="str" cm="1">
        <f t="array" aca="1" ref="A13" ca="1">IFERROR(INDEX(bdd,SMALL(IF(colonneM="Q",ROW(bdd)-1,""),ROW($A12)),COLUMN(A:A)),"")</f>
        <v/>
      </c>
      <c r="B13" s="11" t="str" cm="1">
        <f t="array" aca="1" ref="B13" ca="1">IFERROR(INDEX(bdd,SMALL(IF(colonneM="Q",ROW(bdd)-1,""),ROW($A12)),COLUMN(B:B)),"")</f>
        <v/>
      </c>
      <c r="C13" s="11" t="str" cm="1">
        <f t="array" aca="1" ref="C13" ca="1">IFERROR(INDEX(bdd,SMALL(IF(colonneM="Q",ROW(bdd)-1,""),ROW($A12)),COLUMN(C:C)),"")</f>
        <v/>
      </c>
      <c r="D13" s="11" t="str" cm="1">
        <f t="array" aca="1" ref="D13" ca="1">IFERROR(INDEX(bdd,SMALL(IF(colonneM="Q",ROW(bdd)-1,""),ROW($A12)),COLUMN(D:D)),"")</f>
        <v/>
      </c>
      <c r="E13" s="11" t="str" cm="1">
        <f t="array" aca="1" ref="E13" ca="1">IFERROR(INDEX(bdd,SMALL(IF(colonneM="Q",ROW(bdd)-1,""),ROW($A12)),COLUMN(E:E)),"")</f>
        <v/>
      </c>
      <c r="F13" s="11" t="str" cm="1">
        <f t="array" aca="1" ref="F13" ca="1">IFERROR(INDEX(bdd,SMALL(IF(colonneM="Q",ROW(bdd)-1,""),ROW($A12)),COLUMN(F:F)),"")</f>
        <v/>
      </c>
      <c r="G13" s="11" t="str" cm="1">
        <f t="array" aca="1" ref="G13" ca="1">IFERROR(INDEX(bdd,SMALL(IF(colonneM="Q",ROW(bdd)-1,""),ROW($A12)),COLUMN(G:G)),"")</f>
        <v/>
      </c>
      <c r="H13" s="11" t="str" cm="1">
        <f t="array" aca="1" ref="H13" ca="1">IFERROR(INDEX(bdd,SMALL(IF(colonneM="Q",ROW(bdd)-1,""),ROW($A12)),COLUMN(H:H)),"")</f>
        <v/>
      </c>
      <c r="I13" s="11" t="str" cm="1">
        <f t="array" aca="1" ref="I13" ca="1">IFERROR(INDEX(bdd,SMALL(IF(colonneM="Q",ROW(bdd)-1,""),ROW($A12)),COLUMN(I:I)),"")</f>
        <v/>
      </c>
      <c r="J13" s="11" t="str" cm="1">
        <f t="array" aca="1" ref="J13" ca="1">IFERROR(INDEX(bdd,SMALL(IF(colonneM="Q",ROW(bdd)-1,""),ROW($A12)),COLUMN(J:J)),"")</f>
        <v/>
      </c>
      <c r="K13" s="11" t="str" cm="1">
        <f t="array" aca="1" ref="K13" ca="1">IFERROR(INDEX(bdd,SMALL(IF(colonneM="Q",ROW(bdd)-1,""),ROW($A12)),COLUMN(K:K)),"")</f>
        <v/>
      </c>
      <c r="L13" s="11" t="str" cm="1">
        <f t="array" aca="1" ref="L13" ca="1">IFERROR(INDEX(bdd,SMALL(IF(colonneM="Q",ROW(bdd)-1,""),ROW($A12)),COLUMN(L:L)),"")</f>
        <v/>
      </c>
      <c r="M13" s="11" t="str" cm="1">
        <f t="array" aca="1" ref="M13" ca="1">IFERROR(INDEX(bdd,SMALL(IF(colonneM="Q",ROW(bdd)-1,""),ROW($A12)),COLUMN(M:M)),"")</f>
        <v/>
      </c>
      <c r="N13" s="11" t="str" cm="1">
        <f t="array" aca="1" ref="N13" ca="1">IFERROR(INDEX(bdd,SMALL(IF(colonneM="Q",ROW(bdd)-1,""),ROW($A12)),COLUMN(N:N)),"")</f>
        <v/>
      </c>
      <c r="O13" s="11" t="str" cm="1">
        <f t="array" aca="1" ref="O13" ca="1">IFERROR(INDEX(bdd,SMALL(IF(colonneM="Q",ROW(bdd)-1,""),ROW($A12)),COLUMN(O:O)),"")</f>
        <v/>
      </c>
      <c r="P13" s="11" t="str" cm="1">
        <f t="array" aca="1" ref="P13" ca="1">IFERROR(INDEX(bdd,SMALL(IF(colonneM="Q",ROW(bdd)-1,""),ROW($A12)),COLUMN(P:P)),"")</f>
        <v/>
      </c>
      <c r="Q13" s="11" t="str" cm="1">
        <f t="array" aca="1" ref="Q13" ca="1">IFERROR(INDEX(bdd,SMALL(IF(colonneM="Q",ROW(bdd)-1,""),ROW($A12)),COLUMN(Q:Q)),"")</f>
        <v/>
      </c>
      <c r="R13" s="11" t="str" cm="1">
        <f t="array" aca="1" ref="R13" ca="1">IFERROR(INDEX(bdd,SMALL(IF(colonneM="Q",ROW(bdd)-1,""),ROW($A12)),COLUMN(R:R)),"")</f>
        <v/>
      </c>
      <c r="S13" s="11" t="str" cm="1">
        <f t="array" aca="1" ref="S13" ca="1">IFERROR(INDEX(bdd,SMALL(IF(colonneM="Q",ROW(bdd)-1,""),ROW($A12)),COLUMN(S:S)),"")</f>
        <v/>
      </c>
    </row>
    <row r="14" spans="1:19" x14ac:dyDescent="0.25">
      <c r="A14" s="14" t="str" cm="1">
        <f t="array" aca="1" ref="A14" ca="1">IFERROR(INDEX(bdd,SMALL(IF(colonneM="Q",ROW(bdd)-1,""),ROW($A13)),COLUMN(A:A)),"")</f>
        <v/>
      </c>
      <c r="B14" s="11" t="str" cm="1">
        <f t="array" aca="1" ref="B14" ca="1">IFERROR(INDEX(bdd,SMALL(IF(colonneM="Q",ROW(bdd)-1,""),ROW($A13)),COLUMN(B:B)),"")</f>
        <v/>
      </c>
      <c r="C14" s="11" t="str" cm="1">
        <f t="array" aca="1" ref="C14" ca="1">IFERROR(INDEX(bdd,SMALL(IF(colonneM="Q",ROW(bdd)-1,""),ROW($A13)),COLUMN(C:C)),"")</f>
        <v/>
      </c>
      <c r="D14" s="11" t="str" cm="1">
        <f t="array" aca="1" ref="D14" ca="1">IFERROR(INDEX(bdd,SMALL(IF(colonneM="Q",ROW(bdd)-1,""),ROW($A13)),COLUMN(D:D)),"")</f>
        <v/>
      </c>
      <c r="E14" s="11" t="str" cm="1">
        <f t="array" aca="1" ref="E14" ca="1">IFERROR(INDEX(bdd,SMALL(IF(colonneM="Q",ROW(bdd)-1,""),ROW($A13)),COLUMN(E:E)),"")</f>
        <v/>
      </c>
      <c r="F14" s="11" t="str" cm="1">
        <f t="array" aca="1" ref="F14" ca="1">IFERROR(INDEX(bdd,SMALL(IF(colonneM="Q",ROW(bdd)-1,""),ROW($A13)),COLUMN(F:F)),"")</f>
        <v/>
      </c>
      <c r="G14" s="11" t="str" cm="1">
        <f t="array" aca="1" ref="G14" ca="1">IFERROR(INDEX(bdd,SMALL(IF(colonneM="Q",ROW(bdd)-1,""),ROW($A13)),COLUMN(G:G)),"")</f>
        <v/>
      </c>
      <c r="H14" s="11" t="str" cm="1">
        <f t="array" aca="1" ref="H14" ca="1">IFERROR(INDEX(bdd,SMALL(IF(colonneM="Q",ROW(bdd)-1,""),ROW($A13)),COLUMN(H:H)),"")</f>
        <v/>
      </c>
      <c r="I14" s="11" t="str" cm="1">
        <f t="array" aca="1" ref="I14" ca="1">IFERROR(INDEX(bdd,SMALL(IF(colonneM="Q",ROW(bdd)-1,""),ROW($A13)),COLUMN(I:I)),"")</f>
        <v/>
      </c>
      <c r="J14" s="11" t="str" cm="1">
        <f t="array" aca="1" ref="J14" ca="1">IFERROR(INDEX(bdd,SMALL(IF(colonneM="Q",ROW(bdd)-1,""),ROW($A13)),COLUMN(J:J)),"")</f>
        <v/>
      </c>
      <c r="K14" s="11" t="str" cm="1">
        <f t="array" aca="1" ref="K14" ca="1">IFERROR(INDEX(bdd,SMALL(IF(colonneM="Q",ROW(bdd)-1,""),ROW($A13)),COLUMN(K:K)),"")</f>
        <v/>
      </c>
      <c r="L14" s="11" t="str" cm="1">
        <f t="array" aca="1" ref="L14" ca="1">IFERROR(INDEX(bdd,SMALL(IF(colonneM="Q",ROW(bdd)-1,""),ROW($A13)),COLUMN(L:L)),"")</f>
        <v/>
      </c>
      <c r="M14" s="11" t="str" cm="1">
        <f t="array" aca="1" ref="M14" ca="1">IFERROR(INDEX(bdd,SMALL(IF(colonneM="Q",ROW(bdd)-1,""),ROW($A13)),COLUMN(M:M)),"")</f>
        <v/>
      </c>
      <c r="N14" s="11" t="str" cm="1">
        <f t="array" aca="1" ref="N14" ca="1">IFERROR(INDEX(bdd,SMALL(IF(colonneM="Q",ROW(bdd)-1,""),ROW($A13)),COLUMN(N:N)),"")</f>
        <v/>
      </c>
      <c r="O14" s="11" t="str" cm="1">
        <f t="array" aca="1" ref="O14" ca="1">IFERROR(INDEX(bdd,SMALL(IF(colonneM="Q",ROW(bdd)-1,""),ROW($A13)),COLUMN(O:O)),"")</f>
        <v/>
      </c>
      <c r="P14" s="11" t="str" cm="1">
        <f t="array" aca="1" ref="P14" ca="1">IFERROR(INDEX(bdd,SMALL(IF(colonneM="Q",ROW(bdd)-1,""),ROW($A13)),COLUMN(P:P)),"")</f>
        <v/>
      </c>
      <c r="Q14" s="11" t="str" cm="1">
        <f t="array" aca="1" ref="Q14" ca="1">IFERROR(INDEX(bdd,SMALL(IF(colonneM="Q",ROW(bdd)-1,""),ROW($A13)),COLUMN(Q:Q)),"")</f>
        <v/>
      </c>
      <c r="R14" s="11" t="str" cm="1">
        <f t="array" aca="1" ref="R14" ca="1">IFERROR(INDEX(bdd,SMALL(IF(colonneM="Q",ROW(bdd)-1,""),ROW($A13)),COLUMN(R:R)),"")</f>
        <v/>
      </c>
      <c r="S14" s="11" t="str" cm="1">
        <f t="array" aca="1" ref="S14" ca="1">IFERROR(INDEX(bdd,SMALL(IF(colonneM="Q",ROW(bdd)-1,""),ROW($A13)),COLUMN(S:S)),"")</f>
        <v/>
      </c>
    </row>
    <row r="15" spans="1:19" x14ac:dyDescent="0.25">
      <c r="A15" s="14" t="str" cm="1">
        <f t="array" aca="1" ref="A15" ca="1">IFERROR(INDEX(bdd,SMALL(IF(colonneM="Q",ROW(bdd)-1,""),ROW($A14)),COLUMN(A:A)),"")</f>
        <v/>
      </c>
      <c r="B15" s="11" t="str" cm="1">
        <f t="array" aca="1" ref="B15" ca="1">IFERROR(INDEX(bdd,SMALL(IF(colonneM="Q",ROW(bdd)-1,""),ROW($A14)),COLUMN(B:B)),"")</f>
        <v/>
      </c>
      <c r="C15" s="11" t="str" cm="1">
        <f t="array" aca="1" ref="C15" ca="1">IFERROR(INDEX(bdd,SMALL(IF(colonneM="Q",ROW(bdd)-1,""),ROW($A14)),COLUMN(C:C)),"")</f>
        <v/>
      </c>
      <c r="D15" s="11" t="str" cm="1">
        <f t="array" aca="1" ref="D15" ca="1">IFERROR(INDEX(bdd,SMALL(IF(colonneM="Q",ROW(bdd)-1,""),ROW($A14)),COLUMN(D:D)),"")</f>
        <v/>
      </c>
      <c r="E15" s="11" t="str" cm="1">
        <f t="array" aca="1" ref="E15" ca="1">IFERROR(INDEX(bdd,SMALL(IF(colonneM="Q",ROW(bdd)-1,""),ROW($A14)),COLUMN(E:E)),"")</f>
        <v/>
      </c>
      <c r="F15" s="11" t="str" cm="1">
        <f t="array" aca="1" ref="F15" ca="1">IFERROR(INDEX(bdd,SMALL(IF(colonneM="Q",ROW(bdd)-1,""),ROW($A14)),COLUMN(F:F)),"")</f>
        <v/>
      </c>
      <c r="G15" s="11" t="str" cm="1">
        <f t="array" aca="1" ref="G15" ca="1">IFERROR(INDEX(bdd,SMALL(IF(colonneM="Q",ROW(bdd)-1,""),ROW($A14)),COLUMN(G:G)),"")</f>
        <v/>
      </c>
      <c r="H15" s="11" t="str" cm="1">
        <f t="array" aca="1" ref="H15" ca="1">IFERROR(INDEX(bdd,SMALL(IF(colonneM="Q",ROW(bdd)-1,""),ROW($A14)),COLUMN(H:H)),"")</f>
        <v/>
      </c>
      <c r="I15" s="11" t="str" cm="1">
        <f t="array" aca="1" ref="I15" ca="1">IFERROR(INDEX(bdd,SMALL(IF(colonneM="Q",ROW(bdd)-1,""),ROW($A14)),COLUMN(I:I)),"")</f>
        <v/>
      </c>
      <c r="J15" s="11" t="str" cm="1">
        <f t="array" aca="1" ref="J15" ca="1">IFERROR(INDEX(bdd,SMALL(IF(colonneM="Q",ROW(bdd)-1,""),ROW($A14)),COLUMN(J:J)),"")</f>
        <v/>
      </c>
      <c r="K15" s="11" t="str" cm="1">
        <f t="array" aca="1" ref="K15" ca="1">IFERROR(INDEX(bdd,SMALL(IF(colonneM="Q",ROW(bdd)-1,""),ROW($A14)),COLUMN(K:K)),"")</f>
        <v/>
      </c>
      <c r="L15" s="11" t="str" cm="1">
        <f t="array" aca="1" ref="L15" ca="1">IFERROR(INDEX(bdd,SMALL(IF(colonneM="Q",ROW(bdd)-1,""),ROW($A14)),COLUMN(L:L)),"")</f>
        <v/>
      </c>
      <c r="M15" s="11" t="str" cm="1">
        <f t="array" aca="1" ref="M15" ca="1">IFERROR(INDEX(bdd,SMALL(IF(colonneM="Q",ROW(bdd)-1,""),ROW($A14)),COLUMN(M:M)),"")</f>
        <v/>
      </c>
      <c r="N15" s="11" t="str" cm="1">
        <f t="array" aca="1" ref="N15" ca="1">IFERROR(INDEX(bdd,SMALL(IF(colonneM="Q",ROW(bdd)-1,""),ROW($A14)),COLUMN(N:N)),"")</f>
        <v/>
      </c>
      <c r="O15" s="11" t="str" cm="1">
        <f t="array" aca="1" ref="O15" ca="1">IFERROR(INDEX(bdd,SMALL(IF(colonneM="Q",ROW(bdd)-1,""),ROW($A14)),COLUMN(O:O)),"")</f>
        <v/>
      </c>
      <c r="P15" s="11" t="str" cm="1">
        <f t="array" aca="1" ref="P15" ca="1">IFERROR(INDEX(bdd,SMALL(IF(colonneM="Q",ROW(bdd)-1,""),ROW($A14)),COLUMN(P:P)),"")</f>
        <v/>
      </c>
      <c r="Q15" s="11" t="str" cm="1">
        <f t="array" aca="1" ref="Q15" ca="1">IFERROR(INDEX(bdd,SMALL(IF(colonneM="Q",ROW(bdd)-1,""),ROW($A14)),COLUMN(Q:Q)),"")</f>
        <v/>
      </c>
      <c r="R15" s="11" t="str" cm="1">
        <f t="array" aca="1" ref="R15" ca="1">IFERROR(INDEX(bdd,SMALL(IF(colonneM="Q",ROW(bdd)-1,""),ROW($A14)),COLUMN(R:R)),"")</f>
        <v/>
      </c>
      <c r="S15" s="11" t="str" cm="1">
        <f t="array" aca="1" ref="S15" ca="1">IFERROR(INDEX(bdd,SMALL(IF(colonneM="Q",ROW(bdd)-1,""),ROW($A14)),COLUMN(S:S)),"")</f>
        <v/>
      </c>
    </row>
    <row r="16" spans="1:19" x14ac:dyDescent="0.25">
      <c r="A16" s="14" t="str" cm="1">
        <f t="array" aca="1" ref="A16" ca="1">IFERROR(INDEX(bdd,SMALL(IF(colonneM="Q",ROW(bdd)-1,""),ROW($A15)),COLUMN(A:A)),"")</f>
        <v/>
      </c>
      <c r="B16" s="11" t="str" cm="1">
        <f t="array" aca="1" ref="B16" ca="1">IFERROR(INDEX(bdd,SMALL(IF(colonneM="Q",ROW(bdd)-1,""),ROW($A15)),COLUMN(B:B)),"")</f>
        <v/>
      </c>
      <c r="C16" s="11" t="str" cm="1">
        <f t="array" aca="1" ref="C16" ca="1">IFERROR(INDEX(bdd,SMALL(IF(colonneM="Q",ROW(bdd)-1,""),ROW($A15)),COLUMN(C:C)),"")</f>
        <v/>
      </c>
      <c r="D16" s="11" t="str" cm="1">
        <f t="array" aca="1" ref="D16" ca="1">IFERROR(INDEX(bdd,SMALL(IF(colonneM="Q",ROW(bdd)-1,""),ROW($A15)),COLUMN(D:D)),"")</f>
        <v/>
      </c>
      <c r="E16" s="11" t="str" cm="1">
        <f t="array" aca="1" ref="E16" ca="1">IFERROR(INDEX(bdd,SMALL(IF(colonneM="Q",ROW(bdd)-1,""),ROW($A15)),COLUMN(E:E)),"")</f>
        <v/>
      </c>
      <c r="F16" s="11" t="str" cm="1">
        <f t="array" aca="1" ref="F16" ca="1">IFERROR(INDEX(bdd,SMALL(IF(colonneM="Q",ROW(bdd)-1,""),ROW($A15)),COLUMN(F:F)),"")</f>
        <v/>
      </c>
      <c r="G16" s="11" t="str" cm="1">
        <f t="array" aca="1" ref="G16" ca="1">IFERROR(INDEX(bdd,SMALL(IF(colonneM="Q",ROW(bdd)-1,""),ROW($A15)),COLUMN(G:G)),"")</f>
        <v/>
      </c>
      <c r="H16" s="11" t="str" cm="1">
        <f t="array" aca="1" ref="H16" ca="1">IFERROR(INDEX(bdd,SMALL(IF(colonneM="Q",ROW(bdd)-1,""),ROW($A15)),COLUMN(H:H)),"")</f>
        <v/>
      </c>
      <c r="I16" s="11" t="str" cm="1">
        <f t="array" aca="1" ref="I16" ca="1">IFERROR(INDEX(bdd,SMALL(IF(colonneM="Q",ROW(bdd)-1,""),ROW($A15)),COLUMN(I:I)),"")</f>
        <v/>
      </c>
      <c r="J16" s="11" t="str" cm="1">
        <f t="array" aca="1" ref="J16" ca="1">IFERROR(INDEX(bdd,SMALL(IF(colonneM="Q",ROW(bdd)-1,""),ROW($A15)),COLUMN(J:J)),"")</f>
        <v/>
      </c>
      <c r="K16" s="11" t="str" cm="1">
        <f t="array" aca="1" ref="K16" ca="1">IFERROR(INDEX(bdd,SMALL(IF(colonneM="Q",ROW(bdd)-1,""),ROW($A15)),COLUMN(K:K)),"")</f>
        <v/>
      </c>
      <c r="L16" s="11" t="str" cm="1">
        <f t="array" aca="1" ref="L16" ca="1">IFERROR(INDEX(bdd,SMALL(IF(colonneM="Q",ROW(bdd)-1,""),ROW($A15)),COLUMN(L:L)),"")</f>
        <v/>
      </c>
      <c r="M16" s="11" t="str" cm="1">
        <f t="array" aca="1" ref="M16" ca="1">IFERROR(INDEX(bdd,SMALL(IF(colonneM="Q",ROW(bdd)-1,""),ROW($A15)),COLUMN(M:M)),"")</f>
        <v/>
      </c>
      <c r="N16" s="11" t="str" cm="1">
        <f t="array" aca="1" ref="N16" ca="1">IFERROR(INDEX(bdd,SMALL(IF(colonneM="Q",ROW(bdd)-1,""),ROW($A15)),COLUMN(N:N)),"")</f>
        <v/>
      </c>
      <c r="O16" s="11" t="str" cm="1">
        <f t="array" aca="1" ref="O16" ca="1">IFERROR(INDEX(bdd,SMALL(IF(colonneM="Q",ROW(bdd)-1,""),ROW($A15)),COLUMN(O:O)),"")</f>
        <v/>
      </c>
      <c r="P16" s="11" t="str" cm="1">
        <f t="array" aca="1" ref="P16" ca="1">IFERROR(INDEX(bdd,SMALL(IF(colonneM="Q",ROW(bdd)-1,""),ROW($A15)),COLUMN(P:P)),"")</f>
        <v/>
      </c>
      <c r="Q16" s="11" t="str" cm="1">
        <f t="array" aca="1" ref="Q16" ca="1">IFERROR(INDEX(bdd,SMALL(IF(colonneM="Q",ROW(bdd)-1,""),ROW($A15)),COLUMN(Q:Q)),"")</f>
        <v/>
      </c>
      <c r="R16" s="11" t="str" cm="1">
        <f t="array" aca="1" ref="R16" ca="1">IFERROR(INDEX(bdd,SMALL(IF(colonneM="Q",ROW(bdd)-1,""),ROW($A15)),COLUMN(R:R)),"")</f>
        <v/>
      </c>
      <c r="S16" s="11" t="str" cm="1">
        <f t="array" aca="1" ref="S16" ca="1">IFERROR(INDEX(bdd,SMALL(IF(colonneM="Q",ROW(bdd)-1,""),ROW($A15)),COLUMN(S:S)),"")</f>
        <v/>
      </c>
    </row>
    <row r="17" spans="1:19" x14ac:dyDescent="0.25">
      <c r="A17" s="14" t="str" cm="1">
        <f t="array" aca="1" ref="A17" ca="1">IFERROR(INDEX(bdd,SMALL(IF(colonneM="Q",ROW(bdd)-1,""),ROW($A16)),COLUMN(A:A)),"")</f>
        <v/>
      </c>
      <c r="B17" s="11" t="str" cm="1">
        <f t="array" aca="1" ref="B17" ca="1">IFERROR(INDEX(bdd,SMALL(IF(colonneM="Q",ROW(bdd)-1,""),ROW($A16)),COLUMN(B:B)),"")</f>
        <v/>
      </c>
      <c r="C17" s="11" t="str" cm="1">
        <f t="array" aca="1" ref="C17" ca="1">IFERROR(INDEX(bdd,SMALL(IF(colonneM="Q",ROW(bdd)-1,""),ROW($A16)),COLUMN(C:C)),"")</f>
        <v/>
      </c>
      <c r="D17" s="11" t="str" cm="1">
        <f t="array" aca="1" ref="D17" ca="1">IFERROR(INDEX(bdd,SMALL(IF(colonneM="Q",ROW(bdd)-1,""),ROW($A16)),COLUMN(D:D)),"")</f>
        <v/>
      </c>
      <c r="E17" s="11" t="str" cm="1">
        <f t="array" aca="1" ref="E17" ca="1">IFERROR(INDEX(bdd,SMALL(IF(colonneM="Q",ROW(bdd)-1,""),ROW($A16)),COLUMN(E:E)),"")</f>
        <v/>
      </c>
      <c r="F17" s="11" t="str" cm="1">
        <f t="array" aca="1" ref="F17" ca="1">IFERROR(INDEX(bdd,SMALL(IF(colonneM="Q",ROW(bdd)-1,""),ROW($A16)),COLUMN(F:F)),"")</f>
        <v/>
      </c>
      <c r="G17" s="11" t="str" cm="1">
        <f t="array" aca="1" ref="G17" ca="1">IFERROR(INDEX(bdd,SMALL(IF(colonneM="Q",ROW(bdd)-1,""),ROW($A16)),COLUMN(G:G)),"")</f>
        <v/>
      </c>
      <c r="H17" s="11" t="str" cm="1">
        <f t="array" aca="1" ref="H17" ca="1">IFERROR(INDEX(bdd,SMALL(IF(colonneM="Q",ROW(bdd)-1,""),ROW($A16)),COLUMN(H:H)),"")</f>
        <v/>
      </c>
      <c r="I17" s="11" t="str" cm="1">
        <f t="array" aca="1" ref="I17" ca="1">IFERROR(INDEX(bdd,SMALL(IF(colonneM="Q",ROW(bdd)-1,""),ROW($A16)),COLUMN(I:I)),"")</f>
        <v/>
      </c>
      <c r="J17" s="11" t="str" cm="1">
        <f t="array" aca="1" ref="J17" ca="1">IFERROR(INDEX(bdd,SMALL(IF(colonneM="Q",ROW(bdd)-1,""),ROW($A16)),COLUMN(J:J)),"")</f>
        <v/>
      </c>
      <c r="K17" s="11" t="str" cm="1">
        <f t="array" aca="1" ref="K17" ca="1">IFERROR(INDEX(bdd,SMALL(IF(colonneM="Q",ROW(bdd)-1,""),ROW($A16)),COLUMN(K:K)),"")</f>
        <v/>
      </c>
      <c r="L17" s="11" t="str" cm="1">
        <f t="array" aca="1" ref="L17" ca="1">IFERROR(INDEX(bdd,SMALL(IF(colonneM="Q",ROW(bdd)-1,""),ROW($A16)),COLUMN(L:L)),"")</f>
        <v/>
      </c>
      <c r="M17" s="11" t="str" cm="1">
        <f t="array" aca="1" ref="M17" ca="1">IFERROR(INDEX(bdd,SMALL(IF(colonneM="Q",ROW(bdd)-1,""),ROW($A16)),COLUMN(M:M)),"")</f>
        <v/>
      </c>
      <c r="N17" s="11" t="str" cm="1">
        <f t="array" aca="1" ref="N17" ca="1">IFERROR(INDEX(bdd,SMALL(IF(colonneM="Q",ROW(bdd)-1,""),ROW($A16)),COLUMN(N:N)),"")</f>
        <v/>
      </c>
      <c r="O17" s="11" t="str" cm="1">
        <f t="array" aca="1" ref="O17" ca="1">IFERROR(INDEX(bdd,SMALL(IF(colonneM="Q",ROW(bdd)-1,""),ROW($A16)),COLUMN(O:O)),"")</f>
        <v/>
      </c>
      <c r="P17" s="11" t="str" cm="1">
        <f t="array" aca="1" ref="P17" ca="1">IFERROR(INDEX(bdd,SMALL(IF(colonneM="Q",ROW(bdd)-1,""),ROW($A16)),COLUMN(P:P)),"")</f>
        <v/>
      </c>
      <c r="Q17" s="11" t="str" cm="1">
        <f t="array" aca="1" ref="Q17" ca="1">IFERROR(INDEX(bdd,SMALL(IF(colonneM="Q",ROW(bdd)-1,""),ROW($A16)),COLUMN(Q:Q)),"")</f>
        <v/>
      </c>
      <c r="R17" s="11" t="str" cm="1">
        <f t="array" aca="1" ref="R17" ca="1">IFERROR(INDEX(bdd,SMALL(IF(colonneM="Q",ROW(bdd)-1,""),ROW($A16)),COLUMN(R:R)),"")</f>
        <v/>
      </c>
      <c r="S17" s="11" t="str" cm="1">
        <f t="array" aca="1" ref="S17" ca="1">IFERROR(INDEX(bdd,SMALL(IF(colonneM="Q",ROW(bdd)-1,""),ROW($A16)),COLUMN(S:S)),"")</f>
        <v/>
      </c>
    </row>
    <row r="18" spans="1:19" x14ac:dyDescent="0.25">
      <c r="A18" s="14" t="str" cm="1">
        <f t="array" aca="1" ref="A18" ca="1">IFERROR(INDEX(bdd,SMALL(IF(colonneM="Q",ROW(bdd)-1,""),ROW($A17)),COLUMN(A:A)),"")</f>
        <v/>
      </c>
      <c r="B18" s="11" t="str" cm="1">
        <f t="array" aca="1" ref="B18" ca="1">IFERROR(INDEX(bdd,SMALL(IF(colonneM="Q",ROW(bdd)-1,""),ROW($A17)),COLUMN(B:B)),"")</f>
        <v/>
      </c>
      <c r="C18" s="11" t="str" cm="1">
        <f t="array" aca="1" ref="C18" ca="1">IFERROR(INDEX(bdd,SMALL(IF(colonneM="Q",ROW(bdd)-1,""),ROW($A17)),COLUMN(C:C)),"")</f>
        <v/>
      </c>
      <c r="D18" s="11" t="str" cm="1">
        <f t="array" aca="1" ref="D18" ca="1">IFERROR(INDEX(bdd,SMALL(IF(colonneM="Q",ROW(bdd)-1,""),ROW($A17)),COLUMN(D:D)),"")</f>
        <v/>
      </c>
      <c r="E18" s="11" t="str" cm="1">
        <f t="array" aca="1" ref="E18" ca="1">IFERROR(INDEX(bdd,SMALL(IF(colonneM="Q",ROW(bdd)-1,""),ROW($A17)),COLUMN(E:E)),"")</f>
        <v/>
      </c>
      <c r="F18" s="11" t="str" cm="1">
        <f t="array" aca="1" ref="F18" ca="1">IFERROR(INDEX(bdd,SMALL(IF(colonneM="Q",ROW(bdd)-1,""),ROW($A17)),COLUMN(F:F)),"")</f>
        <v/>
      </c>
      <c r="G18" s="11" t="str" cm="1">
        <f t="array" aca="1" ref="G18" ca="1">IFERROR(INDEX(bdd,SMALL(IF(colonneM="Q",ROW(bdd)-1,""),ROW($A17)),COLUMN(G:G)),"")</f>
        <v/>
      </c>
      <c r="H18" s="11" t="str" cm="1">
        <f t="array" aca="1" ref="H18" ca="1">IFERROR(INDEX(bdd,SMALL(IF(colonneM="Q",ROW(bdd)-1,""),ROW($A17)),COLUMN(H:H)),"")</f>
        <v/>
      </c>
      <c r="I18" s="11" t="str" cm="1">
        <f t="array" aca="1" ref="I18" ca="1">IFERROR(INDEX(bdd,SMALL(IF(colonneM="Q",ROW(bdd)-1,""),ROW($A17)),COLUMN(I:I)),"")</f>
        <v/>
      </c>
      <c r="J18" s="11" t="str" cm="1">
        <f t="array" aca="1" ref="J18" ca="1">IFERROR(INDEX(bdd,SMALL(IF(colonneM="Q",ROW(bdd)-1,""),ROW($A17)),COLUMN(J:J)),"")</f>
        <v/>
      </c>
      <c r="K18" s="11" t="str" cm="1">
        <f t="array" aca="1" ref="K18" ca="1">IFERROR(INDEX(bdd,SMALL(IF(colonneM="Q",ROW(bdd)-1,""),ROW($A17)),COLUMN(K:K)),"")</f>
        <v/>
      </c>
      <c r="L18" s="11" t="str" cm="1">
        <f t="array" aca="1" ref="L18" ca="1">IFERROR(INDEX(bdd,SMALL(IF(colonneM="Q",ROW(bdd)-1,""),ROW($A17)),COLUMN(L:L)),"")</f>
        <v/>
      </c>
      <c r="M18" s="11" t="str" cm="1">
        <f t="array" aca="1" ref="M18" ca="1">IFERROR(INDEX(bdd,SMALL(IF(colonneM="Q",ROW(bdd)-1,""),ROW($A17)),COLUMN(M:M)),"")</f>
        <v/>
      </c>
      <c r="N18" s="11" t="str" cm="1">
        <f t="array" aca="1" ref="N18" ca="1">IFERROR(INDEX(bdd,SMALL(IF(colonneM="Q",ROW(bdd)-1,""),ROW($A17)),COLUMN(N:N)),"")</f>
        <v/>
      </c>
      <c r="O18" s="11" t="str" cm="1">
        <f t="array" aca="1" ref="O18" ca="1">IFERROR(INDEX(bdd,SMALL(IF(colonneM="Q",ROW(bdd)-1,""),ROW($A17)),COLUMN(O:O)),"")</f>
        <v/>
      </c>
      <c r="P18" s="11" t="str" cm="1">
        <f t="array" aca="1" ref="P18" ca="1">IFERROR(INDEX(bdd,SMALL(IF(colonneM="Q",ROW(bdd)-1,""),ROW($A17)),COLUMN(P:P)),"")</f>
        <v/>
      </c>
      <c r="Q18" s="11" t="str" cm="1">
        <f t="array" aca="1" ref="Q18" ca="1">IFERROR(INDEX(bdd,SMALL(IF(colonneM="Q",ROW(bdd)-1,""),ROW($A17)),COLUMN(Q:Q)),"")</f>
        <v/>
      </c>
      <c r="R18" s="11" t="str" cm="1">
        <f t="array" aca="1" ref="R18" ca="1">IFERROR(INDEX(bdd,SMALL(IF(colonneM="Q",ROW(bdd)-1,""),ROW($A17)),COLUMN(R:R)),"")</f>
        <v/>
      </c>
      <c r="S18" s="11" t="str" cm="1">
        <f t="array" aca="1" ref="S18" ca="1">IFERROR(INDEX(bdd,SMALL(IF(colonneM="Q",ROW(bdd)-1,""),ROW($A17)),COLUMN(S:S)),"")</f>
        <v/>
      </c>
    </row>
    <row r="19" spans="1:19" x14ac:dyDescent="0.25">
      <c r="A19" s="14" t="str" cm="1">
        <f t="array" aca="1" ref="A19" ca="1">IFERROR(INDEX(bdd,SMALL(IF(colonneM="Q",ROW(bdd)-1,""),ROW($A18)),COLUMN(A:A)),"")</f>
        <v/>
      </c>
      <c r="B19" s="11" t="str" cm="1">
        <f t="array" aca="1" ref="B19" ca="1">IFERROR(INDEX(bdd,SMALL(IF(colonneM="Q",ROW(bdd)-1,""),ROW($A18)),COLUMN(B:B)),"")</f>
        <v/>
      </c>
      <c r="C19" s="11" t="str" cm="1">
        <f t="array" aca="1" ref="C19" ca="1">IFERROR(INDEX(bdd,SMALL(IF(colonneM="Q",ROW(bdd)-1,""),ROW($A18)),COLUMN(C:C)),"")</f>
        <v/>
      </c>
      <c r="D19" s="11" t="str" cm="1">
        <f t="array" aca="1" ref="D19" ca="1">IFERROR(INDEX(bdd,SMALL(IF(colonneM="Q",ROW(bdd)-1,""),ROW($A18)),COLUMN(D:D)),"")</f>
        <v/>
      </c>
      <c r="E19" s="11" t="str" cm="1">
        <f t="array" aca="1" ref="E19" ca="1">IFERROR(INDEX(bdd,SMALL(IF(colonneM="Q",ROW(bdd)-1,""),ROW($A18)),COLUMN(E:E)),"")</f>
        <v/>
      </c>
      <c r="F19" s="11" t="str" cm="1">
        <f t="array" aca="1" ref="F19" ca="1">IFERROR(INDEX(bdd,SMALL(IF(colonneM="Q",ROW(bdd)-1,""),ROW($A18)),COLUMN(F:F)),"")</f>
        <v/>
      </c>
      <c r="G19" s="11" t="str" cm="1">
        <f t="array" aca="1" ref="G19" ca="1">IFERROR(INDEX(bdd,SMALL(IF(colonneM="Q",ROW(bdd)-1,""),ROW($A18)),COLUMN(G:G)),"")</f>
        <v/>
      </c>
      <c r="H19" s="11" t="str" cm="1">
        <f t="array" aca="1" ref="H19" ca="1">IFERROR(INDEX(bdd,SMALL(IF(colonneM="Q",ROW(bdd)-1,""),ROW($A18)),COLUMN(H:H)),"")</f>
        <v/>
      </c>
      <c r="I19" s="11" t="str" cm="1">
        <f t="array" aca="1" ref="I19" ca="1">IFERROR(INDEX(bdd,SMALL(IF(colonneM="Q",ROW(bdd)-1,""),ROW($A18)),COLUMN(I:I)),"")</f>
        <v/>
      </c>
      <c r="J19" s="11" t="str" cm="1">
        <f t="array" aca="1" ref="J19" ca="1">IFERROR(INDEX(bdd,SMALL(IF(colonneM="Q",ROW(bdd)-1,""),ROW($A18)),COLUMN(J:J)),"")</f>
        <v/>
      </c>
      <c r="K19" s="11" t="str" cm="1">
        <f t="array" aca="1" ref="K19" ca="1">IFERROR(INDEX(bdd,SMALL(IF(colonneM="Q",ROW(bdd)-1,""),ROW($A18)),COLUMN(K:K)),"")</f>
        <v/>
      </c>
      <c r="L19" s="11" t="str" cm="1">
        <f t="array" aca="1" ref="L19" ca="1">IFERROR(INDEX(bdd,SMALL(IF(colonneM="Q",ROW(bdd)-1,""),ROW($A18)),COLUMN(L:L)),"")</f>
        <v/>
      </c>
      <c r="M19" s="11" t="str" cm="1">
        <f t="array" aca="1" ref="M19" ca="1">IFERROR(INDEX(bdd,SMALL(IF(colonneM="Q",ROW(bdd)-1,""),ROW($A18)),COLUMN(M:M)),"")</f>
        <v/>
      </c>
      <c r="N19" s="11" t="str" cm="1">
        <f t="array" aca="1" ref="N19" ca="1">IFERROR(INDEX(bdd,SMALL(IF(colonneM="Q",ROW(bdd)-1,""),ROW($A18)),COLUMN(N:N)),"")</f>
        <v/>
      </c>
      <c r="O19" s="11" t="str" cm="1">
        <f t="array" aca="1" ref="O19" ca="1">IFERROR(INDEX(bdd,SMALL(IF(colonneM="Q",ROW(bdd)-1,""),ROW($A18)),COLUMN(O:O)),"")</f>
        <v/>
      </c>
      <c r="P19" s="11" t="str" cm="1">
        <f t="array" aca="1" ref="P19" ca="1">IFERROR(INDEX(bdd,SMALL(IF(colonneM="Q",ROW(bdd)-1,""),ROW($A18)),COLUMN(P:P)),"")</f>
        <v/>
      </c>
      <c r="Q19" s="11" t="str" cm="1">
        <f t="array" aca="1" ref="Q19" ca="1">IFERROR(INDEX(bdd,SMALL(IF(colonneM="Q",ROW(bdd)-1,""),ROW($A18)),COLUMN(Q:Q)),"")</f>
        <v/>
      </c>
      <c r="R19" s="11" t="str" cm="1">
        <f t="array" aca="1" ref="R19" ca="1">IFERROR(INDEX(bdd,SMALL(IF(colonneM="Q",ROW(bdd)-1,""),ROW($A18)),COLUMN(R:R)),"")</f>
        <v/>
      </c>
      <c r="S19" s="11" t="str" cm="1">
        <f t="array" aca="1" ref="S19" ca="1">IFERROR(INDEX(bdd,SMALL(IF(colonneM="Q",ROW(bdd)-1,""),ROW($A18)),COLUMN(S:S)),"")</f>
        <v/>
      </c>
    </row>
    <row r="20" spans="1:19" x14ac:dyDescent="0.25">
      <c r="A20" s="14" t="str" cm="1">
        <f t="array" aca="1" ref="A20" ca="1">IFERROR(INDEX(bdd,SMALL(IF(colonneM="Q",ROW(bdd)-1,""),ROW($A19)),COLUMN(A:A)),"")</f>
        <v/>
      </c>
      <c r="B20" s="11" t="str" cm="1">
        <f t="array" aca="1" ref="B20" ca="1">IFERROR(INDEX(bdd,SMALL(IF(colonneM="Q",ROW(bdd)-1,""),ROW($A19)),COLUMN(B:B)),"")</f>
        <v/>
      </c>
      <c r="C20" s="11" t="str" cm="1">
        <f t="array" aca="1" ref="C20" ca="1">IFERROR(INDEX(bdd,SMALL(IF(colonneM="Q",ROW(bdd)-1,""),ROW($A19)),COLUMN(C:C)),"")</f>
        <v/>
      </c>
      <c r="D20" s="11" t="str" cm="1">
        <f t="array" aca="1" ref="D20" ca="1">IFERROR(INDEX(bdd,SMALL(IF(colonneM="Q",ROW(bdd)-1,""),ROW($A19)),COLUMN(D:D)),"")</f>
        <v/>
      </c>
      <c r="E20" s="11" t="str" cm="1">
        <f t="array" aca="1" ref="E20" ca="1">IFERROR(INDEX(bdd,SMALL(IF(colonneM="Q",ROW(bdd)-1,""),ROW($A19)),COLUMN(E:E)),"")</f>
        <v/>
      </c>
      <c r="F20" s="11" t="str" cm="1">
        <f t="array" aca="1" ref="F20" ca="1">IFERROR(INDEX(bdd,SMALL(IF(colonneM="Q",ROW(bdd)-1,""),ROW($A19)),COLUMN(F:F)),"")</f>
        <v/>
      </c>
      <c r="G20" s="11" t="str" cm="1">
        <f t="array" aca="1" ref="G20" ca="1">IFERROR(INDEX(bdd,SMALL(IF(colonneM="Q",ROW(bdd)-1,""),ROW($A19)),COLUMN(G:G)),"")</f>
        <v/>
      </c>
      <c r="H20" s="11" t="str" cm="1">
        <f t="array" aca="1" ref="H20" ca="1">IFERROR(INDEX(bdd,SMALL(IF(colonneM="Q",ROW(bdd)-1,""),ROW($A19)),COLUMN(H:H)),"")</f>
        <v/>
      </c>
      <c r="I20" s="11" t="str" cm="1">
        <f t="array" aca="1" ref="I20" ca="1">IFERROR(INDEX(bdd,SMALL(IF(colonneM="Q",ROW(bdd)-1,""),ROW($A19)),COLUMN(I:I)),"")</f>
        <v/>
      </c>
      <c r="J20" s="11" t="str" cm="1">
        <f t="array" aca="1" ref="J20" ca="1">IFERROR(INDEX(bdd,SMALL(IF(colonneM="Q",ROW(bdd)-1,""),ROW($A19)),COLUMN(J:J)),"")</f>
        <v/>
      </c>
      <c r="K20" s="11" t="str" cm="1">
        <f t="array" aca="1" ref="K20" ca="1">IFERROR(INDEX(bdd,SMALL(IF(colonneM="Q",ROW(bdd)-1,""),ROW($A19)),COLUMN(K:K)),"")</f>
        <v/>
      </c>
      <c r="L20" s="11" t="str" cm="1">
        <f t="array" aca="1" ref="L20" ca="1">IFERROR(INDEX(bdd,SMALL(IF(colonneM="Q",ROW(bdd)-1,""),ROW($A19)),COLUMN(L:L)),"")</f>
        <v/>
      </c>
      <c r="M20" s="11" t="str" cm="1">
        <f t="array" aca="1" ref="M20" ca="1">IFERROR(INDEX(bdd,SMALL(IF(colonneM="Q",ROW(bdd)-1,""),ROW($A19)),COLUMN(M:M)),"")</f>
        <v/>
      </c>
      <c r="N20" s="11" t="str" cm="1">
        <f t="array" aca="1" ref="N20" ca="1">IFERROR(INDEX(bdd,SMALL(IF(colonneM="Q",ROW(bdd)-1,""),ROW($A19)),COLUMN(N:N)),"")</f>
        <v/>
      </c>
      <c r="O20" s="11" t="str" cm="1">
        <f t="array" aca="1" ref="O20" ca="1">IFERROR(INDEX(bdd,SMALL(IF(colonneM="Q",ROW(bdd)-1,""),ROW($A19)),COLUMN(O:O)),"")</f>
        <v/>
      </c>
      <c r="P20" s="11" t="str" cm="1">
        <f t="array" aca="1" ref="P20" ca="1">IFERROR(INDEX(bdd,SMALL(IF(colonneM="Q",ROW(bdd)-1,""),ROW($A19)),COLUMN(P:P)),"")</f>
        <v/>
      </c>
      <c r="Q20" s="11" t="str" cm="1">
        <f t="array" aca="1" ref="Q20" ca="1">IFERROR(INDEX(bdd,SMALL(IF(colonneM="Q",ROW(bdd)-1,""),ROW($A19)),COLUMN(Q:Q)),"")</f>
        <v/>
      </c>
      <c r="R20" s="11" t="str" cm="1">
        <f t="array" aca="1" ref="R20" ca="1">IFERROR(INDEX(bdd,SMALL(IF(colonneM="Q",ROW(bdd)-1,""),ROW($A19)),COLUMN(R:R)),"")</f>
        <v/>
      </c>
      <c r="S20" s="11" t="str" cm="1">
        <f t="array" aca="1" ref="S20" ca="1">IFERROR(INDEX(bdd,SMALL(IF(colonneM="Q",ROW(bdd)-1,""),ROW($A19)),COLUMN(S:S)),"")</f>
        <v/>
      </c>
    </row>
    <row r="21" spans="1:19" x14ac:dyDescent="0.25">
      <c r="A21" s="14" t="str" cm="1">
        <f t="array" aca="1" ref="A21" ca="1">IFERROR(INDEX(bdd,SMALL(IF(colonneM="Q",ROW(bdd)-1,""),ROW($A20)),COLUMN(A:A)),"")</f>
        <v/>
      </c>
      <c r="B21" s="11" t="str" cm="1">
        <f t="array" aca="1" ref="B21" ca="1">IFERROR(INDEX(bdd,SMALL(IF(colonneM="Q",ROW(bdd)-1,""),ROW($A20)),COLUMN(B:B)),"")</f>
        <v/>
      </c>
      <c r="C21" s="11" t="str" cm="1">
        <f t="array" aca="1" ref="C21" ca="1">IFERROR(INDEX(bdd,SMALL(IF(colonneM="Q",ROW(bdd)-1,""),ROW($A20)),COLUMN(C:C)),"")</f>
        <v/>
      </c>
      <c r="D21" s="11" t="str" cm="1">
        <f t="array" aca="1" ref="D21" ca="1">IFERROR(INDEX(bdd,SMALL(IF(colonneM="Q",ROW(bdd)-1,""),ROW($A20)),COLUMN(D:D)),"")</f>
        <v/>
      </c>
      <c r="E21" s="11" t="str" cm="1">
        <f t="array" aca="1" ref="E21" ca="1">IFERROR(INDEX(bdd,SMALL(IF(colonneM="Q",ROW(bdd)-1,""),ROW($A20)),COLUMN(E:E)),"")</f>
        <v/>
      </c>
      <c r="F21" s="11" t="str" cm="1">
        <f t="array" aca="1" ref="F21" ca="1">IFERROR(INDEX(bdd,SMALL(IF(colonneM="Q",ROW(bdd)-1,""),ROW($A20)),COLUMN(F:F)),"")</f>
        <v/>
      </c>
      <c r="G21" s="11" t="str" cm="1">
        <f t="array" aca="1" ref="G21" ca="1">IFERROR(INDEX(bdd,SMALL(IF(colonneM="Q",ROW(bdd)-1,""),ROW($A20)),COLUMN(G:G)),"")</f>
        <v/>
      </c>
      <c r="H21" s="11" t="str" cm="1">
        <f t="array" aca="1" ref="H21" ca="1">IFERROR(INDEX(bdd,SMALL(IF(colonneM="Q",ROW(bdd)-1,""),ROW($A20)),COLUMN(H:H)),"")</f>
        <v/>
      </c>
      <c r="I21" s="11" t="str" cm="1">
        <f t="array" aca="1" ref="I21" ca="1">IFERROR(INDEX(bdd,SMALL(IF(colonneM="Q",ROW(bdd)-1,""),ROW($A20)),COLUMN(I:I)),"")</f>
        <v/>
      </c>
      <c r="J21" s="11" t="str" cm="1">
        <f t="array" aca="1" ref="J21" ca="1">IFERROR(INDEX(bdd,SMALL(IF(colonneM="Q",ROW(bdd)-1,""),ROW($A20)),COLUMN(J:J)),"")</f>
        <v/>
      </c>
      <c r="K21" s="11" t="str" cm="1">
        <f t="array" aca="1" ref="K21" ca="1">IFERROR(INDEX(bdd,SMALL(IF(colonneM="Q",ROW(bdd)-1,""),ROW($A20)),COLUMN(K:K)),"")</f>
        <v/>
      </c>
      <c r="L21" s="11" t="str" cm="1">
        <f t="array" aca="1" ref="L21" ca="1">IFERROR(INDEX(bdd,SMALL(IF(colonneM="Q",ROW(bdd)-1,""),ROW($A20)),COLUMN(L:L)),"")</f>
        <v/>
      </c>
      <c r="M21" s="11" t="str" cm="1">
        <f t="array" aca="1" ref="M21" ca="1">IFERROR(INDEX(bdd,SMALL(IF(colonneM="Q",ROW(bdd)-1,""),ROW($A20)),COLUMN(M:M)),"")</f>
        <v/>
      </c>
      <c r="N21" s="11" t="str" cm="1">
        <f t="array" aca="1" ref="N21" ca="1">IFERROR(INDEX(bdd,SMALL(IF(colonneM="Q",ROW(bdd)-1,""),ROW($A20)),COLUMN(N:N)),"")</f>
        <v/>
      </c>
      <c r="O21" s="11" t="str" cm="1">
        <f t="array" aca="1" ref="O21" ca="1">IFERROR(INDEX(bdd,SMALL(IF(colonneM="Q",ROW(bdd)-1,""),ROW($A20)),COLUMN(O:O)),"")</f>
        <v/>
      </c>
      <c r="P21" s="11" t="str" cm="1">
        <f t="array" aca="1" ref="P21" ca="1">IFERROR(INDEX(bdd,SMALL(IF(colonneM="Q",ROW(bdd)-1,""),ROW($A20)),COLUMN(P:P)),"")</f>
        <v/>
      </c>
      <c r="Q21" s="11" t="str" cm="1">
        <f t="array" aca="1" ref="Q21" ca="1">IFERROR(INDEX(bdd,SMALL(IF(colonneM="Q",ROW(bdd)-1,""),ROW($A20)),COLUMN(Q:Q)),"")</f>
        <v/>
      </c>
      <c r="R21" s="11" t="str" cm="1">
        <f t="array" aca="1" ref="R21" ca="1">IFERROR(INDEX(bdd,SMALL(IF(colonneM="Q",ROW(bdd)-1,""),ROW($A20)),COLUMN(R:R)),"")</f>
        <v/>
      </c>
      <c r="S21" s="11" t="str" cm="1">
        <f t="array" aca="1" ref="S21" ca="1">IFERROR(INDEX(bdd,SMALL(IF(colonneM="Q",ROW(bdd)-1,""),ROW($A20)),COLUMN(S:S)),"")</f>
        <v/>
      </c>
    </row>
    <row r="22" spans="1:19" x14ac:dyDescent="0.25">
      <c r="A22" s="14" t="str" cm="1">
        <f t="array" aca="1" ref="A22" ca="1">IFERROR(INDEX(bdd,SMALL(IF(colonneM="Q",ROW(bdd)-1,""),ROW($A21)),COLUMN(A:A)),"")</f>
        <v/>
      </c>
      <c r="B22" s="11" t="str" cm="1">
        <f t="array" aca="1" ref="B22" ca="1">IFERROR(INDEX(bdd,SMALL(IF(colonneM="Q",ROW(bdd)-1,""),ROW($A21)),COLUMN(B:B)),"")</f>
        <v/>
      </c>
      <c r="C22" s="11" t="str" cm="1">
        <f t="array" aca="1" ref="C22" ca="1">IFERROR(INDEX(bdd,SMALL(IF(colonneM="Q",ROW(bdd)-1,""),ROW($A21)),COLUMN(C:C)),"")</f>
        <v/>
      </c>
      <c r="D22" s="11" t="str" cm="1">
        <f t="array" aca="1" ref="D22" ca="1">IFERROR(INDEX(bdd,SMALL(IF(colonneM="Q",ROW(bdd)-1,""),ROW($A21)),COLUMN(D:D)),"")</f>
        <v/>
      </c>
      <c r="E22" s="11" t="str" cm="1">
        <f t="array" aca="1" ref="E22" ca="1">IFERROR(INDEX(bdd,SMALL(IF(colonneM="Q",ROW(bdd)-1,""),ROW($A21)),COLUMN(E:E)),"")</f>
        <v/>
      </c>
      <c r="F22" s="11" t="str" cm="1">
        <f t="array" aca="1" ref="F22" ca="1">IFERROR(INDEX(bdd,SMALL(IF(colonneM="Q",ROW(bdd)-1,""),ROW($A21)),COLUMN(F:F)),"")</f>
        <v/>
      </c>
      <c r="G22" s="11" t="str" cm="1">
        <f t="array" aca="1" ref="G22" ca="1">IFERROR(INDEX(bdd,SMALL(IF(colonneM="Q",ROW(bdd)-1,""),ROW($A21)),COLUMN(G:G)),"")</f>
        <v/>
      </c>
      <c r="H22" s="11" t="str" cm="1">
        <f t="array" aca="1" ref="H22" ca="1">IFERROR(INDEX(bdd,SMALL(IF(colonneM="Q",ROW(bdd)-1,""),ROW($A21)),COLUMN(H:H)),"")</f>
        <v/>
      </c>
      <c r="I22" s="11" t="str" cm="1">
        <f t="array" aca="1" ref="I22" ca="1">IFERROR(INDEX(bdd,SMALL(IF(colonneM="Q",ROW(bdd)-1,""),ROW($A21)),COLUMN(I:I)),"")</f>
        <v/>
      </c>
      <c r="J22" s="11" t="str" cm="1">
        <f t="array" aca="1" ref="J22" ca="1">IFERROR(INDEX(bdd,SMALL(IF(colonneM="Q",ROW(bdd)-1,""),ROW($A21)),COLUMN(J:J)),"")</f>
        <v/>
      </c>
      <c r="K22" s="11" t="str" cm="1">
        <f t="array" aca="1" ref="K22" ca="1">IFERROR(INDEX(bdd,SMALL(IF(colonneM="Q",ROW(bdd)-1,""),ROW($A21)),COLUMN(K:K)),"")</f>
        <v/>
      </c>
      <c r="L22" s="11" t="str" cm="1">
        <f t="array" aca="1" ref="L22" ca="1">IFERROR(INDEX(bdd,SMALL(IF(colonneM="Q",ROW(bdd)-1,""),ROW($A21)),COLUMN(L:L)),"")</f>
        <v/>
      </c>
      <c r="M22" s="11" t="str" cm="1">
        <f t="array" aca="1" ref="M22" ca="1">IFERROR(INDEX(bdd,SMALL(IF(colonneM="Q",ROW(bdd)-1,""),ROW($A21)),COLUMN(M:M)),"")</f>
        <v/>
      </c>
      <c r="N22" s="11" t="str" cm="1">
        <f t="array" aca="1" ref="N22" ca="1">IFERROR(INDEX(bdd,SMALL(IF(colonneM="Q",ROW(bdd)-1,""),ROW($A21)),COLUMN(N:N)),"")</f>
        <v/>
      </c>
      <c r="O22" s="11" t="str" cm="1">
        <f t="array" aca="1" ref="O22" ca="1">IFERROR(INDEX(bdd,SMALL(IF(colonneM="Q",ROW(bdd)-1,""),ROW($A21)),COLUMN(O:O)),"")</f>
        <v/>
      </c>
      <c r="P22" s="11" t="str" cm="1">
        <f t="array" aca="1" ref="P22" ca="1">IFERROR(INDEX(bdd,SMALL(IF(colonneM="Q",ROW(bdd)-1,""),ROW($A21)),COLUMN(P:P)),"")</f>
        <v/>
      </c>
      <c r="Q22" s="11" t="str" cm="1">
        <f t="array" aca="1" ref="Q22" ca="1">IFERROR(INDEX(bdd,SMALL(IF(colonneM="Q",ROW(bdd)-1,""),ROW($A21)),COLUMN(Q:Q)),"")</f>
        <v/>
      </c>
      <c r="R22" s="11" t="str" cm="1">
        <f t="array" aca="1" ref="R22" ca="1">IFERROR(INDEX(bdd,SMALL(IF(colonneM="Q",ROW(bdd)-1,""),ROW($A21)),COLUMN(R:R)),"")</f>
        <v/>
      </c>
      <c r="S22" s="11" t="str" cm="1">
        <f t="array" aca="1" ref="S22" ca="1">IFERROR(INDEX(bdd,SMALL(IF(colonneM="Q",ROW(bdd)-1,""),ROW($A21)),COLUMN(S:S)),"")</f>
        <v/>
      </c>
    </row>
    <row r="23" spans="1:19" x14ac:dyDescent="0.25">
      <c r="A23" s="14" t="str" cm="1">
        <f t="array" aca="1" ref="A23" ca="1">IFERROR(INDEX(bdd,SMALL(IF(colonneM="Q",ROW(bdd)-1,""),ROW($A22)),COLUMN(A:A)),"")</f>
        <v/>
      </c>
      <c r="B23" s="11" t="str" cm="1">
        <f t="array" aca="1" ref="B23" ca="1">IFERROR(INDEX(bdd,SMALL(IF(colonneM="Q",ROW(bdd)-1,""),ROW($A22)),COLUMN(B:B)),"")</f>
        <v/>
      </c>
      <c r="C23" s="11" t="str" cm="1">
        <f t="array" aca="1" ref="C23" ca="1">IFERROR(INDEX(bdd,SMALL(IF(colonneM="Q",ROW(bdd)-1,""),ROW($A22)),COLUMN(C:C)),"")</f>
        <v/>
      </c>
      <c r="D23" s="11" t="str" cm="1">
        <f t="array" aca="1" ref="D23" ca="1">IFERROR(INDEX(bdd,SMALL(IF(colonneM="Q",ROW(bdd)-1,""),ROW($A22)),COLUMN(D:D)),"")</f>
        <v/>
      </c>
      <c r="E23" s="11" t="str" cm="1">
        <f t="array" aca="1" ref="E23" ca="1">IFERROR(INDEX(bdd,SMALL(IF(colonneM="Q",ROW(bdd)-1,""),ROW($A22)),COLUMN(E:E)),"")</f>
        <v/>
      </c>
      <c r="F23" s="11" t="str" cm="1">
        <f t="array" aca="1" ref="F23" ca="1">IFERROR(INDEX(bdd,SMALL(IF(colonneM="Q",ROW(bdd)-1,""),ROW($A22)),COLUMN(F:F)),"")</f>
        <v/>
      </c>
      <c r="G23" s="11" t="str" cm="1">
        <f t="array" aca="1" ref="G23" ca="1">IFERROR(INDEX(bdd,SMALL(IF(colonneM="Q",ROW(bdd)-1,""),ROW($A22)),COLUMN(G:G)),"")</f>
        <v/>
      </c>
      <c r="H23" s="11" t="str" cm="1">
        <f t="array" aca="1" ref="H23" ca="1">IFERROR(INDEX(bdd,SMALL(IF(colonneM="Q",ROW(bdd)-1,""),ROW($A22)),COLUMN(H:H)),"")</f>
        <v/>
      </c>
      <c r="I23" s="11" t="str" cm="1">
        <f t="array" aca="1" ref="I23" ca="1">IFERROR(INDEX(bdd,SMALL(IF(colonneM="Q",ROW(bdd)-1,""),ROW($A22)),COLUMN(I:I)),"")</f>
        <v/>
      </c>
      <c r="J23" s="11" t="str" cm="1">
        <f t="array" aca="1" ref="J23" ca="1">IFERROR(INDEX(bdd,SMALL(IF(colonneM="Q",ROW(bdd)-1,""),ROW($A22)),COLUMN(J:J)),"")</f>
        <v/>
      </c>
      <c r="K23" s="11" t="str" cm="1">
        <f t="array" aca="1" ref="K23" ca="1">IFERROR(INDEX(bdd,SMALL(IF(colonneM="Q",ROW(bdd)-1,""),ROW($A22)),COLUMN(K:K)),"")</f>
        <v/>
      </c>
      <c r="L23" s="11" t="str" cm="1">
        <f t="array" aca="1" ref="L23" ca="1">IFERROR(INDEX(bdd,SMALL(IF(colonneM="Q",ROW(bdd)-1,""),ROW($A22)),COLUMN(L:L)),"")</f>
        <v/>
      </c>
      <c r="M23" s="11" t="str" cm="1">
        <f t="array" aca="1" ref="M23" ca="1">IFERROR(INDEX(bdd,SMALL(IF(colonneM="Q",ROW(bdd)-1,""),ROW($A22)),COLUMN(M:M)),"")</f>
        <v/>
      </c>
      <c r="N23" s="11" t="str" cm="1">
        <f t="array" aca="1" ref="N23" ca="1">IFERROR(INDEX(bdd,SMALL(IF(colonneM="Q",ROW(bdd)-1,""),ROW($A22)),COLUMN(N:N)),"")</f>
        <v/>
      </c>
      <c r="O23" s="11" t="str" cm="1">
        <f t="array" aca="1" ref="O23" ca="1">IFERROR(INDEX(bdd,SMALL(IF(colonneM="Q",ROW(bdd)-1,""),ROW($A22)),COLUMN(O:O)),"")</f>
        <v/>
      </c>
      <c r="P23" s="11" t="str" cm="1">
        <f t="array" aca="1" ref="P23" ca="1">IFERROR(INDEX(bdd,SMALL(IF(colonneM="Q",ROW(bdd)-1,""),ROW($A22)),COLUMN(P:P)),"")</f>
        <v/>
      </c>
      <c r="Q23" s="11" t="str" cm="1">
        <f t="array" aca="1" ref="Q23" ca="1">IFERROR(INDEX(bdd,SMALL(IF(colonneM="Q",ROW(bdd)-1,""),ROW($A22)),COLUMN(Q:Q)),"")</f>
        <v/>
      </c>
      <c r="R23" s="11" t="str" cm="1">
        <f t="array" aca="1" ref="R23" ca="1">IFERROR(INDEX(bdd,SMALL(IF(colonneM="Q",ROW(bdd)-1,""),ROW($A22)),COLUMN(R:R)),"")</f>
        <v/>
      </c>
      <c r="S23" s="11" t="str" cm="1">
        <f t="array" aca="1" ref="S23" ca="1">IFERROR(INDEX(bdd,SMALL(IF(colonneM="Q",ROW(bdd)-1,""),ROW($A22)),COLUMN(S:S)),"")</f>
        <v/>
      </c>
    </row>
    <row r="24" spans="1:19" x14ac:dyDescent="0.25">
      <c r="A24" s="14" t="str" cm="1">
        <f t="array" aca="1" ref="A24" ca="1">IFERROR(INDEX(bdd,SMALL(IF(colonneM="Q",ROW(bdd)-1,""),ROW($A23)),COLUMN(A:A)),"")</f>
        <v/>
      </c>
      <c r="B24" s="11" t="str" cm="1">
        <f t="array" aca="1" ref="B24" ca="1">IFERROR(INDEX(bdd,SMALL(IF(colonneM="Q",ROW(bdd)-1,""),ROW($A23)),COLUMN(B:B)),"")</f>
        <v/>
      </c>
      <c r="C24" s="11" t="str" cm="1">
        <f t="array" aca="1" ref="C24" ca="1">IFERROR(INDEX(bdd,SMALL(IF(colonneM="Q",ROW(bdd)-1,""),ROW($A23)),COLUMN(C:C)),"")</f>
        <v/>
      </c>
      <c r="D24" s="11" t="str" cm="1">
        <f t="array" aca="1" ref="D24" ca="1">IFERROR(INDEX(bdd,SMALL(IF(colonneM="Q",ROW(bdd)-1,""),ROW($A23)),COLUMN(D:D)),"")</f>
        <v/>
      </c>
      <c r="E24" s="11" t="str" cm="1">
        <f t="array" aca="1" ref="E24" ca="1">IFERROR(INDEX(bdd,SMALL(IF(colonneM="Q",ROW(bdd)-1,""),ROW($A23)),COLUMN(E:E)),"")</f>
        <v/>
      </c>
      <c r="F24" s="11" t="str" cm="1">
        <f t="array" aca="1" ref="F24" ca="1">IFERROR(INDEX(bdd,SMALL(IF(colonneM="Q",ROW(bdd)-1,""),ROW($A23)),COLUMN(F:F)),"")</f>
        <v/>
      </c>
      <c r="G24" s="11" t="str" cm="1">
        <f t="array" aca="1" ref="G24" ca="1">IFERROR(INDEX(bdd,SMALL(IF(colonneM="Q",ROW(bdd)-1,""),ROW($A23)),COLUMN(G:G)),"")</f>
        <v/>
      </c>
      <c r="H24" s="11" t="str" cm="1">
        <f t="array" aca="1" ref="H24" ca="1">IFERROR(INDEX(bdd,SMALL(IF(colonneM="Q",ROW(bdd)-1,""),ROW($A23)),COLUMN(H:H)),"")</f>
        <v/>
      </c>
      <c r="I24" s="11" t="str" cm="1">
        <f t="array" aca="1" ref="I24" ca="1">IFERROR(INDEX(bdd,SMALL(IF(colonneM="Q",ROW(bdd)-1,""),ROW($A23)),COLUMN(I:I)),"")</f>
        <v/>
      </c>
      <c r="J24" s="11" t="str" cm="1">
        <f t="array" aca="1" ref="J24" ca="1">IFERROR(INDEX(bdd,SMALL(IF(colonneM="Q",ROW(bdd)-1,""),ROW($A23)),COLUMN(J:J)),"")</f>
        <v/>
      </c>
      <c r="K24" s="11" t="str" cm="1">
        <f t="array" aca="1" ref="K24" ca="1">IFERROR(INDEX(bdd,SMALL(IF(colonneM="Q",ROW(bdd)-1,""),ROW($A23)),COLUMN(K:K)),"")</f>
        <v/>
      </c>
      <c r="L24" s="11" t="str" cm="1">
        <f t="array" aca="1" ref="L24" ca="1">IFERROR(INDEX(bdd,SMALL(IF(colonneM="Q",ROW(bdd)-1,""),ROW($A23)),COLUMN(L:L)),"")</f>
        <v/>
      </c>
      <c r="M24" s="11" t="str" cm="1">
        <f t="array" aca="1" ref="M24" ca="1">IFERROR(INDEX(bdd,SMALL(IF(colonneM="Q",ROW(bdd)-1,""),ROW($A23)),COLUMN(M:M)),"")</f>
        <v/>
      </c>
      <c r="N24" s="11" t="str" cm="1">
        <f t="array" aca="1" ref="N24" ca="1">IFERROR(INDEX(bdd,SMALL(IF(colonneM="Q",ROW(bdd)-1,""),ROW($A23)),COLUMN(N:N)),"")</f>
        <v/>
      </c>
      <c r="O24" s="11" t="str" cm="1">
        <f t="array" aca="1" ref="O24" ca="1">IFERROR(INDEX(bdd,SMALL(IF(colonneM="Q",ROW(bdd)-1,""),ROW($A23)),COLUMN(O:O)),"")</f>
        <v/>
      </c>
      <c r="P24" s="11" t="str" cm="1">
        <f t="array" aca="1" ref="P24" ca="1">IFERROR(INDEX(bdd,SMALL(IF(colonneM="Q",ROW(bdd)-1,""),ROW($A23)),COLUMN(P:P)),"")</f>
        <v/>
      </c>
      <c r="Q24" s="11" t="str" cm="1">
        <f t="array" aca="1" ref="Q24" ca="1">IFERROR(INDEX(bdd,SMALL(IF(colonneM="Q",ROW(bdd)-1,""),ROW($A23)),COLUMN(Q:Q)),"")</f>
        <v/>
      </c>
      <c r="R24" s="11" t="str" cm="1">
        <f t="array" aca="1" ref="R24" ca="1">IFERROR(INDEX(bdd,SMALL(IF(colonneM="Q",ROW(bdd)-1,""),ROW($A23)),COLUMN(R:R)),"")</f>
        <v/>
      </c>
      <c r="S24" s="11" t="str" cm="1">
        <f t="array" aca="1" ref="S24" ca="1">IFERROR(INDEX(bdd,SMALL(IF(colonneM="Q",ROW(bdd)-1,""),ROW($A23)),COLUMN(S:S)),"")</f>
        <v/>
      </c>
    </row>
    <row r="25" spans="1:19" x14ac:dyDescent="0.25">
      <c r="A25" s="14" t="str" cm="1">
        <f t="array" aca="1" ref="A25" ca="1">IFERROR(INDEX(bdd,SMALL(IF(colonneM="Q",ROW(bdd)-1,""),ROW($A24)),COLUMN(A:A)),"")</f>
        <v/>
      </c>
      <c r="B25" s="11" t="str" cm="1">
        <f t="array" aca="1" ref="B25" ca="1">IFERROR(INDEX(bdd,SMALL(IF(colonneM="Q",ROW(bdd)-1,""),ROW($A24)),COLUMN(B:B)),"")</f>
        <v/>
      </c>
      <c r="C25" s="11" t="str" cm="1">
        <f t="array" aca="1" ref="C25" ca="1">IFERROR(INDEX(bdd,SMALL(IF(colonneM="Q",ROW(bdd)-1,""),ROW($A24)),COLUMN(C:C)),"")</f>
        <v/>
      </c>
      <c r="D25" s="11" t="str" cm="1">
        <f t="array" aca="1" ref="D25" ca="1">IFERROR(INDEX(bdd,SMALL(IF(colonneM="Q",ROW(bdd)-1,""),ROW($A24)),COLUMN(D:D)),"")</f>
        <v/>
      </c>
      <c r="E25" s="11" t="str" cm="1">
        <f t="array" aca="1" ref="E25" ca="1">IFERROR(INDEX(bdd,SMALL(IF(colonneM="Q",ROW(bdd)-1,""),ROW($A24)),COLUMN(E:E)),"")</f>
        <v/>
      </c>
      <c r="F25" s="11" t="str" cm="1">
        <f t="array" aca="1" ref="F25" ca="1">IFERROR(INDEX(bdd,SMALL(IF(colonneM="Q",ROW(bdd)-1,""),ROW($A24)),COLUMN(F:F)),"")</f>
        <v/>
      </c>
      <c r="G25" s="11" t="str" cm="1">
        <f t="array" aca="1" ref="G25" ca="1">IFERROR(INDEX(bdd,SMALL(IF(colonneM="Q",ROW(bdd)-1,""),ROW($A24)),COLUMN(G:G)),"")</f>
        <v/>
      </c>
      <c r="H25" s="11" t="str" cm="1">
        <f t="array" aca="1" ref="H25" ca="1">IFERROR(INDEX(bdd,SMALL(IF(colonneM="Q",ROW(bdd)-1,""),ROW($A24)),COLUMN(H:H)),"")</f>
        <v/>
      </c>
      <c r="I25" s="11" t="str" cm="1">
        <f t="array" aca="1" ref="I25" ca="1">IFERROR(INDEX(bdd,SMALL(IF(colonneM="Q",ROW(bdd)-1,""),ROW($A24)),COLUMN(I:I)),"")</f>
        <v/>
      </c>
      <c r="J25" s="11" t="str" cm="1">
        <f t="array" aca="1" ref="J25" ca="1">IFERROR(INDEX(bdd,SMALL(IF(colonneM="Q",ROW(bdd)-1,""),ROW($A24)),COLUMN(J:J)),"")</f>
        <v/>
      </c>
      <c r="K25" s="11" t="str" cm="1">
        <f t="array" aca="1" ref="K25" ca="1">IFERROR(INDEX(bdd,SMALL(IF(colonneM="Q",ROW(bdd)-1,""),ROW($A24)),COLUMN(K:K)),"")</f>
        <v/>
      </c>
      <c r="L25" s="11" t="str" cm="1">
        <f t="array" aca="1" ref="L25" ca="1">IFERROR(INDEX(bdd,SMALL(IF(colonneM="Q",ROW(bdd)-1,""),ROW($A24)),COLUMN(L:L)),"")</f>
        <v/>
      </c>
      <c r="M25" s="11" t="str" cm="1">
        <f t="array" aca="1" ref="M25" ca="1">IFERROR(INDEX(bdd,SMALL(IF(colonneM="Q",ROW(bdd)-1,""),ROW($A24)),COLUMN(M:M)),"")</f>
        <v/>
      </c>
      <c r="N25" s="11" t="str" cm="1">
        <f t="array" aca="1" ref="N25" ca="1">IFERROR(INDEX(bdd,SMALL(IF(colonneM="Q",ROW(bdd)-1,""),ROW($A24)),COLUMN(N:N)),"")</f>
        <v/>
      </c>
      <c r="O25" s="11" t="str" cm="1">
        <f t="array" aca="1" ref="O25" ca="1">IFERROR(INDEX(bdd,SMALL(IF(colonneM="Q",ROW(bdd)-1,""),ROW($A24)),COLUMN(O:O)),"")</f>
        <v/>
      </c>
      <c r="P25" s="11" t="str" cm="1">
        <f t="array" aca="1" ref="P25" ca="1">IFERROR(INDEX(bdd,SMALL(IF(colonneM="Q",ROW(bdd)-1,""),ROW($A24)),COLUMN(P:P)),"")</f>
        <v/>
      </c>
      <c r="Q25" s="11" t="str" cm="1">
        <f t="array" aca="1" ref="Q25" ca="1">IFERROR(INDEX(bdd,SMALL(IF(colonneM="Q",ROW(bdd)-1,""),ROW($A24)),COLUMN(Q:Q)),"")</f>
        <v/>
      </c>
      <c r="R25" s="11" t="str" cm="1">
        <f t="array" aca="1" ref="R25" ca="1">IFERROR(INDEX(bdd,SMALL(IF(colonneM="Q",ROW(bdd)-1,""),ROW($A24)),COLUMN(R:R)),"")</f>
        <v/>
      </c>
      <c r="S25" s="11" t="str" cm="1">
        <f t="array" aca="1" ref="S25" ca="1">IFERROR(INDEX(bdd,SMALL(IF(colonneM="Q",ROW(bdd)-1,""),ROW($A24)),COLUMN(S:S)),"")</f>
        <v/>
      </c>
    </row>
    <row r="26" spans="1:19" x14ac:dyDescent="0.25">
      <c r="A26" s="14" t="str" cm="1">
        <f t="array" aca="1" ref="A26" ca="1">IFERROR(INDEX(bdd,SMALL(IF(colonneM="Q",ROW(bdd)-1,""),ROW($A25)),COLUMN(A:A)),"")</f>
        <v/>
      </c>
      <c r="B26" s="11" t="str" cm="1">
        <f t="array" aca="1" ref="B26" ca="1">IFERROR(INDEX(bdd,SMALL(IF(colonneM="Q",ROW(bdd)-1,""),ROW($A25)),COLUMN(B:B)),"")</f>
        <v/>
      </c>
      <c r="C26" s="11" t="str" cm="1">
        <f t="array" aca="1" ref="C26" ca="1">IFERROR(INDEX(bdd,SMALL(IF(colonneM="Q",ROW(bdd)-1,""),ROW($A25)),COLUMN(C:C)),"")</f>
        <v/>
      </c>
      <c r="D26" s="11" t="str" cm="1">
        <f t="array" aca="1" ref="D26" ca="1">IFERROR(INDEX(bdd,SMALL(IF(colonneM="Q",ROW(bdd)-1,""),ROW($A25)),COLUMN(D:D)),"")</f>
        <v/>
      </c>
      <c r="E26" s="11" t="str" cm="1">
        <f t="array" aca="1" ref="E26" ca="1">IFERROR(INDEX(bdd,SMALL(IF(colonneM="Q",ROW(bdd)-1,""),ROW($A25)),COLUMN(E:E)),"")</f>
        <v/>
      </c>
      <c r="F26" s="11" t="str" cm="1">
        <f t="array" aca="1" ref="F26" ca="1">IFERROR(INDEX(bdd,SMALL(IF(colonneM="Q",ROW(bdd)-1,""),ROW($A25)),COLUMN(F:F)),"")</f>
        <v/>
      </c>
      <c r="G26" s="11" t="str" cm="1">
        <f t="array" aca="1" ref="G26" ca="1">IFERROR(INDEX(bdd,SMALL(IF(colonneM="Q",ROW(bdd)-1,""),ROW($A25)),COLUMN(G:G)),"")</f>
        <v/>
      </c>
      <c r="H26" s="11" t="str" cm="1">
        <f t="array" aca="1" ref="H26" ca="1">IFERROR(INDEX(bdd,SMALL(IF(colonneM="Q",ROW(bdd)-1,""),ROW($A25)),COLUMN(H:H)),"")</f>
        <v/>
      </c>
      <c r="I26" s="11" t="str" cm="1">
        <f t="array" aca="1" ref="I26" ca="1">IFERROR(INDEX(bdd,SMALL(IF(colonneM="Q",ROW(bdd)-1,""),ROW($A25)),COLUMN(I:I)),"")</f>
        <v/>
      </c>
      <c r="J26" s="11" t="str" cm="1">
        <f t="array" aca="1" ref="J26" ca="1">IFERROR(INDEX(bdd,SMALL(IF(colonneM="Q",ROW(bdd)-1,""),ROW($A25)),COLUMN(J:J)),"")</f>
        <v/>
      </c>
      <c r="K26" s="11" t="str" cm="1">
        <f t="array" aca="1" ref="K26" ca="1">IFERROR(INDEX(bdd,SMALL(IF(colonneM="Q",ROW(bdd)-1,""),ROW($A25)),COLUMN(K:K)),"")</f>
        <v/>
      </c>
      <c r="L26" s="11" t="str" cm="1">
        <f t="array" aca="1" ref="L26" ca="1">IFERROR(INDEX(bdd,SMALL(IF(colonneM="Q",ROW(bdd)-1,""),ROW($A25)),COLUMN(L:L)),"")</f>
        <v/>
      </c>
      <c r="M26" s="11" t="str" cm="1">
        <f t="array" aca="1" ref="M26" ca="1">IFERROR(INDEX(bdd,SMALL(IF(colonneM="Q",ROW(bdd)-1,""),ROW($A25)),COLUMN(M:M)),"")</f>
        <v/>
      </c>
      <c r="N26" s="11" t="str" cm="1">
        <f t="array" aca="1" ref="N26" ca="1">IFERROR(INDEX(bdd,SMALL(IF(colonneM="Q",ROW(bdd)-1,""),ROW($A25)),COLUMN(N:N)),"")</f>
        <v/>
      </c>
      <c r="O26" s="11" t="str" cm="1">
        <f t="array" aca="1" ref="O26" ca="1">IFERROR(INDEX(bdd,SMALL(IF(colonneM="Q",ROW(bdd)-1,""),ROW($A25)),COLUMN(O:O)),"")</f>
        <v/>
      </c>
      <c r="P26" s="11" t="str" cm="1">
        <f t="array" aca="1" ref="P26" ca="1">IFERROR(INDEX(bdd,SMALL(IF(colonneM="Q",ROW(bdd)-1,""),ROW($A25)),COLUMN(P:P)),"")</f>
        <v/>
      </c>
      <c r="Q26" s="11" t="str" cm="1">
        <f t="array" aca="1" ref="Q26" ca="1">IFERROR(INDEX(bdd,SMALL(IF(colonneM="Q",ROW(bdd)-1,""),ROW($A25)),COLUMN(Q:Q)),"")</f>
        <v/>
      </c>
      <c r="R26" s="11" t="str" cm="1">
        <f t="array" aca="1" ref="R26" ca="1">IFERROR(INDEX(bdd,SMALL(IF(colonneM="Q",ROW(bdd)-1,""),ROW($A25)),COLUMN(R:R)),"")</f>
        <v/>
      </c>
      <c r="S26" s="11" t="str" cm="1">
        <f t="array" aca="1" ref="S26" ca="1">IFERROR(INDEX(bdd,SMALL(IF(colonneM="Q",ROW(bdd)-1,""),ROW($A25)),COLUMN(S:S)),"")</f>
        <v/>
      </c>
    </row>
    <row r="27" spans="1:19" x14ac:dyDescent="0.25">
      <c r="A27" s="14" t="str" cm="1">
        <f t="array" aca="1" ref="A27" ca="1">IFERROR(INDEX(bdd,SMALL(IF(colonneM="Q",ROW(bdd)-1,""),ROW($A26)),COLUMN(A:A)),"")</f>
        <v/>
      </c>
      <c r="B27" s="11" t="str" cm="1">
        <f t="array" aca="1" ref="B27" ca="1">IFERROR(INDEX(bdd,SMALL(IF(colonneM="Q",ROW(bdd)-1,""),ROW($A26)),COLUMN(B:B)),"")</f>
        <v/>
      </c>
      <c r="C27" s="11" t="str" cm="1">
        <f t="array" aca="1" ref="C27" ca="1">IFERROR(INDEX(bdd,SMALL(IF(colonneM="Q",ROW(bdd)-1,""),ROW($A26)),COLUMN(C:C)),"")</f>
        <v/>
      </c>
      <c r="D27" s="11" t="str" cm="1">
        <f t="array" aca="1" ref="D27" ca="1">IFERROR(INDEX(bdd,SMALL(IF(colonneM="Q",ROW(bdd)-1,""),ROW($A26)),COLUMN(D:D)),"")</f>
        <v/>
      </c>
      <c r="E27" s="11" t="str" cm="1">
        <f t="array" aca="1" ref="E27" ca="1">IFERROR(INDEX(bdd,SMALL(IF(colonneM="Q",ROW(bdd)-1,""),ROW($A26)),COLUMN(E:E)),"")</f>
        <v/>
      </c>
      <c r="F27" s="11" t="str" cm="1">
        <f t="array" aca="1" ref="F27" ca="1">IFERROR(INDEX(bdd,SMALL(IF(colonneM="Q",ROW(bdd)-1,""),ROW($A26)),COLUMN(F:F)),"")</f>
        <v/>
      </c>
      <c r="G27" s="11" t="str" cm="1">
        <f t="array" aca="1" ref="G27" ca="1">IFERROR(INDEX(bdd,SMALL(IF(colonneM="Q",ROW(bdd)-1,""),ROW($A26)),COLUMN(G:G)),"")</f>
        <v/>
      </c>
      <c r="H27" s="11" t="str" cm="1">
        <f t="array" aca="1" ref="H27" ca="1">IFERROR(INDEX(bdd,SMALL(IF(colonneM="Q",ROW(bdd)-1,""),ROW($A26)),COLUMN(H:H)),"")</f>
        <v/>
      </c>
      <c r="I27" s="11" t="str" cm="1">
        <f t="array" aca="1" ref="I27" ca="1">IFERROR(INDEX(bdd,SMALL(IF(colonneM="Q",ROW(bdd)-1,""),ROW($A26)),COLUMN(I:I)),"")</f>
        <v/>
      </c>
      <c r="J27" s="11" t="str" cm="1">
        <f t="array" aca="1" ref="J27" ca="1">IFERROR(INDEX(bdd,SMALL(IF(colonneM="Q",ROW(bdd)-1,""),ROW($A26)),COLUMN(J:J)),"")</f>
        <v/>
      </c>
      <c r="K27" s="11" t="str" cm="1">
        <f t="array" aca="1" ref="K27" ca="1">IFERROR(INDEX(bdd,SMALL(IF(colonneM="Q",ROW(bdd)-1,""),ROW($A26)),COLUMN(K:K)),"")</f>
        <v/>
      </c>
      <c r="L27" s="11" t="str" cm="1">
        <f t="array" aca="1" ref="L27" ca="1">IFERROR(INDEX(bdd,SMALL(IF(colonneM="Q",ROW(bdd)-1,""),ROW($A26)),COLUMN(L:L)),"")</f>
        <v/>
      </c>
      <c r="M27" s="11" t="str" cm="1">
        <f t="array" aca="1" ref="M27" ca="1">IFERROR(INDEX(bdd,SMALL(IF(colonneM="Q",ROW(bdd)-1,""),ROW($A26)),COLUMN(M:M)),"")</f>
        <v/>
      </c>
      <c r="N27" s="11" t="str" cm="1">
        <f t="array" aca="1" ref="N27" ca="1">IFERROR(INDEX(bdd,SMALL(IF(colonneM="Q",ROW(bdd)-1,""),ROW($A26)),COLUMN(N:N)),"")</f>
        <v/>
      </c>
      <c r="O27" s="11" t="str" cm="1">
        <f t="array" aca="1" ref="O27" ca="1">IFERROR(INDEX(bdd,SMALL(IF(colonneM="Q",ROW(bdd)-1,""),ROW($A26)),COLUMN(O:O)),"")</f>
        <v/>
      </c>
      <c r="P27" s="11" t="str" cm="1">
        <f t="array" aca="1" ref="P27" ca="1">IFERROR(INDEX(bdd,SMALL(IF(colonneM="Q",ROW(bdd)-1,""),ROW($A26)),COLUMN(P:P)),"")</f>
        <v/>
      </c>
      <c r="Q27" s="11" t="str" cm="1">
        <f t="array" aca="1" ref="Q27" ca="1">IFERROR(INDEX(bdd,SMALL(IF(colonneM="Q",ROW(bdd)-1,""),ROW($A26)),COLUMN(Q:Q)),"")</f>
        <v/>
      </c>
      <c r="R27" s="11" t="str" cm="1">
        <f t="array" aca="1" ref="R27" ca="1">IFERROR(INDEX(bdd,SMALL(IF(colonneM="Q",ROW(bdd)-1,""),ROW($A26)),COLUMN(R:R)),"")</f>
        <v/>
      </c>
      <c r="S27" s="11" t="str" cm="1">
        <f t="array" aca="1" ref="S27" ca="1">IFERROR(INDEX(bdd,SMALL(IF(colonneM="Q",ROW(bdd)-1,""),ROW($A26)),COLUMN(S:S)),"")</f>
        <v/>
      </c>
    </row>
    <row r="28" spans="1:19" x14ac:dyDescent="0.25">
      <c r="A28" s="14" t="str" cm="1">
        <f t="array" aca="1" ref="A28" ca="1">IFERROR(INDEX(bdd,SMALL(IF(colonneM="Q",ROW(bdd)-1,""),ROW($A27)),COLUMN(A:A)),"")</f>
        <v/>
      </c>
      <c r="B28" s="11" t="str" cm="1">
        <f t="array" aca="1" ref="B28" ca="1">IFERROR(INDEX(bdd,SMALL(IF(colonneM="Q",ROW(bdd)-1,""),ROW($A27)),COLUMN(B:B)),"")</f>
        <v/>
      </c>
      <c r="C28" s="11" t="str" cm="1">
        <f t="array" aca="1" ref="C28" ca="1">IFERROR(INDEX(bdd,SMALL(IF(colonneM="Q",ROW(bdd)-1,""),ROW($A27)),COLUMN(C:C)),"")</f>
        <v/>
      </c>
      <c r="D28" s="11" t="str" cm="1">
        <f t="array" aca="1" ref="D28" ca="1">IFERROR(INDEX(bdd,SMALL(IF(colonneM="Q",ROW(bdd)-1,""),ROW($A27)),COLUMN(D:D)),"")</f>
        <v/>
      </c>
      <c r="E28" s="11" t="str" cm="1">
        <f t="array" aca="1" ref="E28" ca="1">IFERROR(INDEX(bdd,SMALL(IF(colonneM="Q",ROW(bdd)-1,""),ROW($A27)),COLUMN(E:E)),"")</f>
        <v/>
      </c>
      <c r="F28" s="11" t="str" cm="1">
        <f t="array" aca="1" ref="F28" ca="1">IFERROR(INDEX(bdd,SMALL(IF(colonneM="Q",ROW(bdd)-1,""),ROW($A27)),COLUMN(F:F)),"")</f>
        <v/>
      </c>
      <c r="G28" s="11" t="str" cm="1">
        <f t="array" aca="1" ref="G28" ca="1">IFERROR(INDEX(bdd,SMALL(IF(colonneM="Q",ROW(bdd)-1,""),ROW($A27)),COLUMN(G:G)),"")</f>
        <v/>
      </c>
      <c r="H28" s="11" t="str" cm="1">
        <f t="array" aca="1" ref="H28" ca="1">IFERROR(INDEX(bdd,SMALL(IF(colonneM="Q",ROW(bdd)-1,""),ROW($A27)),COLUMN(H:H)),"")</f>
        <v/>
      </c>
      <c r="I28" s="11" t="str" cm="1">
        <f t="array" aca="1" ref="I28" ca="1">IFERROR(INDEX(bdd,SMALL(IF(colonneM="Q",ROW(bdd)-1,""),ROW($A27)),COLUMN(I:I)),"")</f>
        <v/>
      </c>
      <c r="J28" s="11" t="str" cm="1">
        <f t="array" aca="1" ref="J28" ca="1">IFERROR(INDEX(bdd,SMALL(IF(colonneM="Q",ROW(bdd)-1,""),ROW($A27)),COLUMN(J:J)),"")</f>
        <v/>
      </c>
      <c r="K28" s="11" t="str" cm="1">
        <f t="array" aca="1" ref="K28" ca="1">IFERROR(INDEX(bdd,SMALL(IF(colonneM="Q",ROW(bdd)-1,""),ROW($A27)),COLUMN(K:K)),"")</f>
        <v/>
      </c>
      <c r="L28" s="11" t="str" cm="1">
        <f t="array" aca="1" ref="L28" ca="1">IFERROR(INDEX(bdd,SMALL(IF(colonneM="Q",ROW(bdd)-1,""),ROW($A27)),COLUMN(L:L)),"")</f>
        <v/>
      </c>
      <c r="M28" s="11" t="str" cm="1">
        <f t="array" aca="1" ref="M28" ca="1">IFERROR(INDEX(bdd,SMALL(IF(colonneM="Q",ROW(bdd)-1,""),ROW($A27)),COLUMN(M:M)),"")</f>
        <v/>
      </c>
      <c r="N28" s="11" t="str" cm="1">
        <f t="array" aca="1" ref="N28" ca="1">IFERROR(INDEX(bdd,SMALL(IF(colonneM="Q",ROW(bdd)-1,""),ROW($A27)),COLUMN(N:N)),"")</f>
        <v/>
      </c>
      <c r="O28" s="11" t="str" cm="1">
        <f t="array" aca="1" ref="O28" ca="1">IFERROR(INDEX(bdd,SMALL(IF(colonneM="Q",ROW(bdd)-1,""),ROW($A27)),COLUMN(O:O)),"")</f>
        <v/>
      </c>
      <c r="P28" s="11" t="str" cm="1">
        <f t="array" aca="1" ref="P28" ca="1">IFERROR(INDEX(bdd,SMALL(IF(colonneM="Q",ROW(bdd)-1,""),ROW($A27)),COLUMN(P:P)),"")</f>
        <v/>
      </c>
      <c r="Q28" s="11" t="str" cm="1">
        <f t="array" aca="1" ref="Q28" ca="1">IFERROR(INDEX(bdd,SMALL(IF(colonneM="Q",ROW(bdd)-1,""),ROW($A27)),COLUMN(Q:Q)),"")</f>
        <v/>
      </c>
      <c r="R28" s="11" t="str" cm="1">
        <f t="array" aca="1" ref="R28" ca="1">IFERROR(INDEX(bdd,SMALL(IF(colonneM="Q",ROW(bdd)-1,""),ROW($A27)),COLUMN(R:R)),"")</f>
        <v/>
      </c>
      <c r="S28" s="11" t="str" cm="1">
        <f t="array" aca="1" ref="S28" ca="1">IFERROR(INDEX(bdd,SMALL(IF(colonneM="Q",ROW(bdd)-1,""),ROW($A27)),COLUMN(S:S)),"")</f>
        <v/>
      </c>
    </row>
    <row r="29" spans="1:19" x14ac:dyDescent="0.25">
      <c r="A29" s="14" t="str" cm="1">
        <f t="array" aca="1" ref="A29" ca="1">IFERROR(INDEX(bdd,SMALL(IF(colonneM="Q",ROW(bdd)-1,""),ROW($A28)),COLUMN(A:A)),"")</f>
        <v/>
      </c>
      <c r="B29" s="11" t="str" cm="1">
        <f t="array" aca="1" ref="B29" ca="1">IFERROR(INDEX(bdd,SMALL(IF(colonneM="Q",ROW(bdd)-1,""),ROW($A28)),COLUMN(B:B)),"")</f>
        <v/>
      </c>
      <c r="C29" s="11" t="str" cm="1">
        <f t="array" aca="1" ref="C29" ca="1">IFERROR(INDEX(bdd,SMALL(IF(colonneM="Q",ROW(bdd)-1,""),ROW($A28)),COLUMN(C:C)),"")</f>
        <v/>
      </c>
      <c r="D29" s="11" t="str" cm="1">
        <f t="array" aca="1" ref="D29" ca="1">IFERROR(INDEX(bdd,SMALL(IF(colonneM="Q",ROW(bdd)-1,""),ROW($A28)),COLUMN(D:D)),"")</f>
        <v/>
      </c>
      <c r="E29" s="11" t="str" cm="1">
        <f t="array" aca="1" ref="E29" ca="1">IFERROR(INDEX(bdd,SMALL(IF(colonneM="Q",ROW(bdd)-1,""),ROW($A28)),COLUMN(E:E)),"")</f>
        <v/>
      </c>
      <c r="F29" s="11" t="str" cm="1">
        <f t="array" aca="1" ref="F29" ca="1">IFERROR(INDEX(bdd,SMALL(IF(colonneM="Q",ROW(bdd)-1,""),ROW($A28)),COLUMN(F:F)),"")</f>
        <v/>
      </c>
      <c r="G29" s="11" t="str" cm="1">
        <f t="array" aca="1" ref="G29" ca="1">IFERROR(INDEX(bdd,SMALL(IF(colonneM="Q",ROW(bdd)-1,""),ROW($A28)),COLUMN(G:G)),"")</f>
        <v/>
      </c>
      <c r="H29" s="11" t="str" cm="1">
        <f t="array" aca="1" ref="H29" ca="1">IFERROR(INDEX(bdd,SMALL(IF(colonneM="Q",ROW(bdd)-1,""),ROW($A28)),COLUMN(H:H)),"")</f>
        <v/>
      </c>
      <c r="I29" s="11" t="str" cm="1">
        <f t="array" aca="1" ref="I29" ca="1">IFERROR(INDEX(bdd,SMALL(IF(colonneM="Q",ROW(bdd)-1,""),ROW($A28)),COLUMN(I:I)),"")</f>
        <v/>
      </c>
      <c r="J29" s="11" t="str" cm="1">
        <f t="array" aca="1" ref="J29" ca="1">IFERROR(INDEX(bdd,SMALL(IF(colonneM="Q",ROW(bdd)-1,""),ROW($A28)),COLUMN(J:J)),"")</f>
        <v/>
      </c>
      <c r="K29" s="11" t="str" cm="1">
        <f t="array" aca="1" ref="K29" ca="1">IFERROR(INDEX(bdd,SMALL(IF(colonneM="Q",ROW(bdd)-1,""),ROW($A28)),COLUMN(K:K)),"")</f>
        <v/>
      </c>
      <c r="L29" s="11" t="str" cm="1">
        <f t="array" aca="1" ref="L29" ca="1">IFERROR(INDEX(bdd,SMALL(IF(colonneM="Q",ROW(bdd)-1,""),ROW($A28)),COLUMN(L:L)),"")</f>
        <v/>
      </c>
      <c r="M29" s="11" t="str" cm="1">
        <f t="array" aca="1" ref="M29" ca="1">IFERROR(INDEX(bdd,SMALL(IF(colonneM="Q",ROW(bdd)-1,""),ROW($A28)),COLUMN(M:M)),"")</f>
        <v/>
      </c>
      <c r="N29" s="11" t="str" cm="1">
        <f t="array" aca="1" ref="N29" ca="1">IFERROR(INDEX(bdd,SMALL(IF(colonneM="Q",ROW(bdd)-1,""),ROW($A28)),COLUMN(N:N)),"")</f>
        <v/>
      </c>
      <c r="O29" s="11" t="str" cm="1">
        <f t="array" aca="1" ref="O29" ca="1">IFERROR(INDEX(bdd,SMALL(IF(colonneM="Q",ROW(bdd)-1,""),ROW($A28)),COLUMN(O:O)),"")</f>
        <v/>
      </c>
      <c r="P29" s="11" t="str" cm="1">
        <f t="array" aca="1" ref="P29" ca="1">IFERROR(INDEX(bdd,SMALL(IF(colonneM="Q",ROW(bdd)-1,""),ROW($A28)),COLUMN(P:P)),"")</f>
        <v/>
      </c>
      <c r="Q29" s="11" t="str" cm="1">
        <f t="array" aca="1" ref="Q29" ca="1">IFERROR(INDEX(bdd,SMALL(IF(colonneM="Q",ROW(bdd)-1,""),ROW($A28)),COLUMN(Q:Q)),"")</f>
        <v/>
      </c>
      <c r="R29" s="11" t="str" cm="1">
        <f t="array" aca="1" ref="R29" ca="1">IFERROR(INDEX(bdd,SMALL(IF(colonneM="Q",ROW(bdd)-1,""),ROW($A28)),COLUMN(R:R)),"")</f>
        <v/>
      </c>
      <c r="S29" s="11" t="str" cm="1">
        <f t="array" aca="1" ref="S29" ca="1">IFERROR(INDEX(bdd,SMALL(IF(colonneM="Q",ROW(bdd)-1,""),ROW($A28)),COLUMN(S:S)),"")</f>
        <v/>
      </c>
    </row>
    <row r="30" spans="1:19" x14ac:dyDescent="0.25">
      <c r="A30" s="14" t="str" cm="1">
        <f t="array" aca="1" ref="A30" ca="1">IFERROR(INDEX(bdd,SMALL(IF(colonneM="Q",ROW(bdd)-1,""),ROW($A29)),COLUMN(A:A)),"")</f>
        <v/>
      </c>
      <c r="B30" s="11" t="str" cm="1">
        <f t="array" aca="1" ref="B30" ca="1">IFERROR(INDEX(bdd,SMALL(IF(colonneM="Q",ROW(bdd)-1,""),ROW($A29)),COLUMN(B:B)),"")</f>
        <v/>
      </c>
      <c r="C30" s="11" t="str" cm="1">
        <f t="array" aca="1" ref="C30" ca="1">IFERROR(INDEX(bdd,SMALL(IF(colonneM="Q",ROW(bdd)-1,""),ROW($A29)),COLUMN(C:C)),"")</f>
        <v/>
      </c>
      <c r="D30" s="11" t="str" cm="1">
        <f t="array" aca="1" ref="D30" ca="1">IFERROR(INDEX(bdd,SMALL(IF(colonneM="Q",ROW(bdd)-1,""),ROW($A29)),COLUMN(D:D)),"")</f>
        <v/>
      </c>
      <c r="E30" s="11" t="str" cm="1">
        <f t="array" aca="1" ref="E30" ca="1">IFERROR(INDEX(bdd,SMALL(IF(colonneM="Q",ROW(bdd)-1,""),ROW($A29)),COLUMN(E:E)),"")</f>
        <v/>
      </c>
      <c r="F30" s="11" t="str" cm="1">
        <f t="array" aca="1" ref="F30" ca="1">IFERROR(INDEX(bdd,SMALL(IF(colonneM="Q",ROW(bdd)-1,""),ROW($A29)),COLUMN(F:F)),"")</f>
        <v/>
      </c>
      <c r="G30" s="11" t="str" cm="1">
        <f t="array" aca="1" ref="G30" ca="1">IFERROR(INDEX(bdd,SMALL(IF(colonneM="Q",ROW(bdd)-1,""),ROW($A29)),COLUMN(G:G)),"")</f>
        <v/>
      </c>
      <c r="H30" s="11" t="str" cm="1">
        <f t="array" aca="1" ref="H30" ca="1">IFERROR(INDEX(bdd,SMALL(IF(colonneM="Q",ROW(bdd)-1,""),ROW($A29)),COLUMN(H:H)),"")</f>
        <v/>
      </c>
      <c r="I30" s="11" t="str" cm="1">
        <f t="array" aca="1" ref="I30" ca="1">IFERROR(INDEX(bdd,SMALL(IF(colonneM="Q",ROW(bdd)-1,""),ROW($A29)),COLUMN(I:I)),"")</f>
        <v/>
      </c>
      <c r="J30" s="11" t="str" cm="1">
        <f t="array" aca="1" ref="J30" ca="1">IFERROR(INDEX(bdd,SMALL(IF(colonneM="Q",ROW(bdd)-1,""),ROW($A29)),COLUMN(J:J)),"")</f>
        <v/>
      </c>
      <c r="K30" s="11" t="str" cm="1">
        <f t="array" aca="1" ref="K30" ca="1">IFERROR(INDEX(bdd,SMALL(IF(colonneM="Q",ROW(bdd)-1,""),ROW($A29)),COLUMN(K:K)),"")</f>
        <v/>
      </c>
      <c r="L30" s="11" t="str" cm="1">
        <f t="array" aca="1" ref="L30" ca="1">IFERROR(INDEX(bdd,SMALL(IF(colonneM="Q",ROW(bdd)-1,""),ROW($A29)),COLUMN(L:L)),"")</f>
        <v/>
      </c>
      <c r="M30" s="11" t="str" cm="1">
        <f t="array" aca="1" ref="M30" ca="1">IFERROR(INDEX(bdd,SMALL(IF(colonneM="Q",ROW(bdd)-1,""),ROW($A29)),COLUMN(M:M)),"")</f>
        <v/>
      </c>
      <c r="N30" s="11" t="str" cm="1">
        <f t="array" aca="1" ref="N30" ca="1">IFERROR(INDEX(bdd,SMALL(IF(colonneM="Q",ROW(bdd)-1,""),ROW($A29)),COLUMN(N:N)),"")</f>
        <v/>
      </c>
      <c r="O30" s="11" t="str" cm="1">
        <f t="array" aca="1" ref="O30" ca="1">IFERROR(INDEX(bdd,SMALL(IF(colonneM="Q",ROW(bdd)-1,""),ROW($A29)),COLUMN(O:O)),"")</f>
        <v/>
      </c>
      <c r="P30" s="11" t="str" cm="1">
        <f t="array" aca="1" ref="P30" ca="1">IFERROR(INDEX(bdd,SMALL(IF(colonneM="Q",ROW(bdd)-1,""),ROW($A29)),COLUMN(P:P)),"")</f>
        <v/>
      </c>
      <c r="Q30" s="11" t="str" cm="1">
        <f t="array" aca="1" ref="Q30" ca="1">IFERROR(INDEX(bdd,SMALL(IF(colonneM="Q",ROW(bdd)-1,""),ROW($A29)),COLUMN(Q:Q)),"")</f>
        <v/>
      </c>
      <c r="R30" s="11" t="str" cm="1">
        <f t="array" aca="1" ref="R30" ca="1">IFERROR(INDEX(bdd,SMALL(IF(colonneM="Q",ROW(bdd)-1,""),ROW($A29)),COLUMN(R:R)),"")</f>
        <v/>
      </c>
      <c r="S30" s="11" t="str" cm="1">
        <f t="array" aca="1" ref="S30" ca="1">IFERROR(INDEX(bdd,SMALL(IF(colonneM="Q",ROW(bdd)-1,""),ROW($A29)),COLUMN(S:S)),"")</f>
        <v/>
      </c>
    </row>
    <row r="31" spans="1:19" x14ac:dyDescent="0.25">
      <c r="A31" s="14" t="str" cm="1">
        <f t="array" aca="1" ref="A31" ca="1">IFERROR(INDEX(bdd,SMALL(IF(colonneM="Q",ROW(bdd)-1,""),ROW($A30)),COLUMN(A:A)),"")</f>
        <v/>
      </c>
      <c r="B31" s="11" t="str" cm="1">
        <f t="array" aca="1" ref="B31" ca="1">IFERROR(INDEX(bdd,SMALL(IF(colonneM="Q",ROW(bdd)-1,""),ROW($A30)),COLUMN(B:B)),"")</f>
        <v/>
      </c>
      <c r="C31" s="11" t="str" cm="1">
        <f t="array" aca="1" ref="C31" ca="1">IFERROR(INDEX(bdd,SMALL(IF(colonneM="Q",ROW(bdd)-1,""),ROW($A30)),COLUMN(C:C)),"")</f>
        <v/>
      </c>
      <c r="D31" s="11" t="str" cm="1">
        <f t="array" aca="1" ref="D31" ca="1">IFERROR(INDEX(bdd,SMALL(IF(colonneM="Q",ROW(bdd)-1,""),ROW($A30)),COLUMN(D:D)),"")</f>
        <v/>
      </c>
      <c r="E31" s="11" t="str" cm="1">
        <f t="array" aca="1" ref="E31" ca="1">IFERROR(INDEX(bdd,SMALL(IF(colonneM="Q",ROW(bdd)-1,""),ROW($A30)),COLUMN(E:E)),"")</f>
        <v/>
      </c>
      <c r="F31" s="11" t="str" cm="1">
        <f t="array" aca="1" ref="F31" ca="1">IFERROR(INDEX(bdd,SMALL(IF(colonneM="Q",ROW(bdd)-1,""),ROW($A30)),COLUMN(F:F)),"")</f>
        <v/>
      </c>
      <c r="G31" s="11" t="str" cm="1">
        <f t="array" aca="1" ref="G31" ca="1">IFERROR(INDEX(bdd,SMALL(IF(colonneM="Q",ROW(bdd)-1,""),ROW($A30)),COLUMN(G:G)),"")</f>
        <v/>
      </c>
      <c r="H31" s="11" t="str" cm="1">
        <f t="array" aca="1" ref="H31" ca="1">IFERROR(INDEX(bdd,SMALL(IF(colonneM="Q",ROW(bdd)-1,""),ROW($A30)),COLUMN(H:H)),"")</f>
        <v/>
      </c>
      <c r="I31" s="11" t="str" cm="1">
        <f t="array" aca="1" ref="I31" ca="1">IFERROR(INDEX(bdd,SMALL(IF(colonneM="Q",ROW(bdd)-1,""),ROW($A30)),COLUMN(I:I)),"")</f>
        <v/>
      </c>
      <c r="J31" s="11" t="str" cm="1">
        <f t="array" aca="1" ref="J31" ca="1">IFERROR(INDEX(bdd,SMALL(IF(colonneM="Q",ROW(bdd)-1,""),ROW($A30)),COLUMN(J:J)),"")</f>
        <v/>
      </c>
      <c r="K31" s="11" t="str" cm="1">
        <f t="array" aca="1" ref="K31" ca="1">IFERROR(INDEX(bdd,SMALL(IF(colonneM="Q",ROW(bdd)-1,""),ROW($A30)),COLUMN(K:K)),"")</f>
        <v/>
      </c>
      <c r="L31" s="11" t="str" cm="1">
        <f t="array" aca="1" ref="L31" ca="1">IFERROR(INDEX(bdd,SMALL(IF(colonneM="Q",ROW(bdd)-1,""),ROW($A30)),COLUMN(L:L)),"")</f>
        <v/>
      </c>
      <c r="M31" s="11" t="str" cm="1">
        <f t="array" aca="1" ref="M31" ca="1">IFERROR(INDEX(bdd,SMALL(IF(colonneM="Q",ROW(bdd)-1,""),ROW($A30)),COLUMN(M:M)),"")</f>
        <v/>
      </c>
      <c r="N31" s="11" t="str" cm="1">
        <f t="array" aca="1" ref="N31" ca="1">IFERROR(INDEX(bdd,SMALL(IF(colonneM="Q",ROW(bdd)-1,""),ROW($A30)),COLUMN(N:N)),"")</f>
        <v/>
      </c>
      <c r="O31" s="11" t="str" cm="1">
        <f t="array" aca="1" ref="O31" ca="1">IFERROR(INDEX(bdd,SMALL(IF(colonneM="Q",ROW(bdd)-1,""),ROW($A30)),COLUMN(O:O)),"")</f>
        <v/>
      </c>
      <c r="P31" s="11" t="str" cm="1">
        <f t="array" aca="1" ref="P31" ca="1">IFERROR(INDEX(bdd,SMALL(IF(colonneM="Q",ROW(bdd)-1,""),ROW($A30)),COLUMN(P:P)),"")</f>
        <v/>
      </c>
      <c r="Q31" s="11" t="str" cm="1">
        <f t="array" aca="1" ref="Q31" ca="1">IFERROR(INDEX(bdd,SMALL(IF(colonneM="Q",ROW(bdd)-1,""),ROW($A30)),COLUMN(Q:Q)),"")</f>
        <v/>
      </c>
      <c r="R31" s="11" t="str" cm="1">
        <f t="array" aca="1" ref="R31" ca="1">IFERROR(INDEX(bdd,SMALL(IF(colonneM="Q",ROW(bdd)-1,""),ROW($A30)),COLUMN(R:R)),"")</f>
        <v/>
      </c>
      <c r="S31" s="11" t="str" cm="1">
        <f t="array" aca="1" ref="S31" ca="1">IFERROR(INDEX(bdd,SMALL(IF(colonneM="Q",ROW(bdd)-1,""),ROW($A30)),COLUMN(S:S)),"")</f>
        <v/>
      </c>
    </row>
    <row r="32" spans="1:19" x14ac:dyDescent="0.25">
      <c r="A32" s="14" t="str" cm="1">
        <f t="array" aca="1" ref="A32" ca="1">IFERROR(INDEX(bdd,SMALL(IF(colonneM="Q",ROW(bdd)-1,""),ROW($A31)),COLUMN(A:A)),"")</f>
        <v/>
      </c>
      <c r="B32" s="11" t="str" cm="1">
        <f t="array" aca="1" ref="B32" ca="1">IFERROR(INDEX(bdd,SMALL(IF(colonneM="Q",ROW(bdd)-1,""),ROW($A31)),COLUMN(B:B)),"")</f>
        <v/>
      </c>
      <c r="C32" s="11" t="str" cm="1">
        <f t="array" aca="1" ref="C32" ca="1">IFERROR(INDEX(bdd,SMALL(IF(colonneM="Q",ROW(bdd)-1,""),ROW($A31)),COLUMN(C:C)),"")</f>
        <v/>
      </c>
      <c r="D32" s="11" t="str" cm="1">
        <f t="array" aca="1" ref="D32" ca="1">IFERROR(INDEX(bdd,SMALL(IF(colonneM="Q",ROW(bdd)-1,""),ROW($A31)),COLUMN(D:D)),"")</f>
        <v/>
      </c>
      <c r="E32" s="11" t="str" cm="1">
        <f t="array" aca="1" ref="E32" ca="1">IFERROR(INDEX(bdd,SMALL(IF(colonneM="Q",ROW(bdd)-1,""),ROW($A31)),COLUMN(E:E)),"")</f>
        <v/>
      </c>
      <c r="F32" s="11" t="str" cm="1">
        <f t="array" aca="1" ref="F32" ca="1">IFERROR(INDEX(bdd,SMALL(IF(colonneM="Q",ROW(bdd)-1,""),ROW($A31)),COLUMN(F:F)),"")</f>
        <v/>
      </c>
      <c r="G32" s="11" t="str" cm="1">
        <f t="array" aca="1" ref="G32" ca="1">IFERROR(INDEX(bdd,SMALL(IF(colonneM="Q",ROW(bdd)-1,""),ROW($A31)),COLUMN(G:G)),"")</f>
        <v/>
      </c>
      <c r="H32" s="11" t="str" cm="1">
        <f t="array" aca="1" ref="H32" ca="1">IFERROR(INDEX(bdd,SMALL(IF(colonneM="Q",ROW(bdd)-1,""),ROW($A31)),COLUMN(H:H)),"")</f>
        <v/>
      </c>
      <c r="I32" s="11" t="str" cm="1">
        <f t="array" aca="1" ref="I32" ca="1">IFERROR(INDEX(bdd,SMALL(IF(colonneM="Q",ROW(bdd)-1,""),ROW($A31)),COLUMN(I:I)),"")</f>
        <v/>
      </c>
      <c r="J32" s="11" t="str" cm="1">
        <f t="array" aca="1" ref="J32" ca="1">IFERROR(INDEX(bdd,SMALL(IF(colonneM="Q",ROW(bdd)-1,""),ROW($A31)),COLUMN(J:J)),"")</f>
        <v/>
      </c>
      <c r="K32" s="11" t="str" cm="1">
        <f t="array" aca="1" ref="K32" ca="1">IFERROR(INDEX(bdd,SMALL(IF(colonneM="Q",ROW(bdd)-1,""),ROW($A31)),COLUMN(K:K)),"")</f>
        <v/>
      </c>
      <c r="L32" s="11" t="str" cm="1">
        <f t="array" aca="1" ref="L32" ca="1">IFERROR(INDEX(bdd,SMALL(IF(colonneM="Q",ROW(bdd)-1,""),ROW($A31)),COLUMN(L:L)),"")</f>
        <v/>
      </c>
      <c r="M32" s="11" t="str" cm="1">
        <f t="array" aca="1" ref="M32" ca="1">IFERROR(INDEX(bdd,SMALL(IF(colonneM="Q",ROW(bdd)-1,""),ROW($A31)),COLUMN(M:M)),"")</f>
        <v/>
      </c>
      <c r="N32" s="11" t="str" cm="1">
        <f t="array" aca="1" ref="N32" ca="1">IFERROR(INDEX(bdd,SMALL(IF(colonneM="Q",ROW(bdd)-1,""),ROW($A31)),COLUMN(N:N)),"")</f>
        <v/>
      </c>
      <c r="O32" s="11" t="str" cm="1">
        <f t="array" aca="1" ref="O32" ca="1">IFERROR(INDEX(bdd,SMALL(IF(colonneM="Q",ROW(bdd)-1,""),ROW($A31)),COLUMN(O:O)),"")</f>
        <v/>
      </c>
      <c r="P32" s="11" t="str" cm="1">
        <f t="array" aca="1" ref="P32" ca="1">IFERROR(INDEX(bdd,SMALL(IF(colonneM="Q",ROW(bdd)-1,""),ROW($A31)),COLUMN(P:P)),"")</f>
        <v/>
      </c>
      <c r="Q32" s="11" t="str" cm="1">
        <f t="array" aca="1" ref="Q32" ca="1">IFERROR(INDEX(bdd,SMALL(IF(colonneM="Q",ROW(bdd)-1,""),ROW($A31)),COLUMN(Q:Q)),"")</f>
        <v/>
      </c>
      <c r="R32" s="11" t="str" cm="1">
        <f t="array" aca="1" ref="R32" ca="1">IFERROR(INDEX(bdd,SMALL(IF(colonneM="Q",ROW(bdd)-1,""),ROW($A31)),COLUMN(R:R)),"")</f>
        <v/>
      </c>
      <c r="S32" s="11" t="str" cm="1">
        <f t="array" aca="1" ref="S32" ca="1">IFERROR(INDEX(bdd,SMALL(IF(colonneM="Q",ROW(bdd)-1,""),ROW($A31)),COLUMN(S:S)),"")</f>
        <v/>
      </c>
    </row>
    <row r="33" spans="1:19" x14ac:dyDescent="0.25">
      <c r="A33" s="14" t="str" cm="1">
        <f t="array" aca="1" ref="A33" ca="1">IFERROR(INDEX(bdd,SMALL(IF(colonneM="Q",ROW(bdd)-1,""),ROW($A32)),COLUMN(A:A)),"")</f>
        <v/>
      </c>
      <c r="B33" s="11" t="str" cm="1">
        <f t="array" aca="1" ref="B33" ca="1">IFERROR(INDEX(bdd,SMALL(IF(colonneM="Q",ROW(bdd)-1,""),ROW($A32)),COLUMN(B:B)),"")</f>
        <v/>
      </c>
      <c r="C33" s="11" t="str" cm="1">
        <f t="array" aca="1" ref="C33" ca="1">IFERROR(INDEX(bdd,SMALL(IF(colonneM="Q",ROW(bdd)-1,""),ROW($A32)),COLUMN(C:C)),"")</f>
        <v/>
      </c>
      <c r="D33" s="11" t="str" cm="1">
        <f t="array" aca="1" ref="D33" ca="1">IFERROR(INDEX(bdd,SMALL(IF(colonneM="Q",ROW(bdd)-1,""),ROW($A32)),COLUMN(D:D)),"")</f>
        <v/>
      </c>
      <c r="E33" s="11" t="str" cm="1">
        <f t="array" aca="1" ref="E33" ca="1">IFERROR(INDEX(bdd,SMALL(IF(colonneM="Q",ROW(bdd)-1,""),ROW($A32)),COLUMN(E:E)),"")</f>
        <v/>
      </c>
      <c r="F33" s="11" t="str" cm="1">
        <f t="array" aca="1" ref="F33" ca="1">IFERROR(INDEX(bdd,SMALL(IF(colonneM="Q",ROW(bdd)-1,""),ROW($A32)),COLUMN(F:F)),"")</f>
        <v/>
      </c>
      <c r="G33" s="11" t="str" cm="1">
        <f t="array" aca="1" ref="G33" ca="1">IFERROR(INDEX(bdd,SMALL(IF(colonneM="Q",ROW(bdd)-1,""),ROW($A32)),COLUMN(G:G)),"")</f>
        <v/>
      </c>
      <c r="H33" s="11" t="str" cm="1">
        <f t="array" aca="1" ref="H33" ca="1">IFERROR(INDEX(bdd,SMALL(IF(colonneM="Q",ROW(bdd)-1,""),ROW($A32)),COLUMN(H:H)),"")</f>
        <v/>
      </c>
      <c r="I33" s="11" t="str" cm="1">
        <f t="array" aca="1" ref="I33" ca="1">IFERROR(INDEX(bdd,SMALL(IF(colonneM="Q",ROW(bdd)-1,""),ROW($A32)),COLUMN(I:I)),"")</f>
        <v/>
      </c>
      <c r="J33" s="11" t="str" cm="1">
        <f t="array" aca="1" ref="J33" ca="1">IFERROR(INDEX(bdd,SMALL(IF(colonneM="Q",ROW(bdd)-1,""),ROW($A32)),COLUMN(J:J)),"")</f>
        <v/>
      </c>
      <c r="K33" s="11" t="str" cm="1">
        <f t="array" aca="1" ref="K33" ca="1">IFERROR(INDEX(bdd,SMALL(IF(colonneM="Q",ROW(bdd)-1,""),ROW($A32)),COLUMN(K:K)),"")</f>
        <v/>
      </c>
      <c r="L33" s="11" t="str" cm="1">
        <f t="array" aca="1" ref="L33" ca="1">IFERROR(INDEX(bdd,SMALL(IF(colonneM="Q",ROW(bdd)-1,""),ROW($A32)),COLUMN(L:L)),"")</f>
        <v/>
      </c>
      <c r="M33" s="11" t="str" cm="1">
        <f t="array" aca="1" ref="M33" ca="1">IFERROR(INDEX(bdd,SMALL(IF(colonneM="Q",ROW(bdd)-1,""),ROW($A32)),COLUMN(M:M)),"")</f>
        <v/>
      </c>
      <c r="N33" s="11" t="str" cm="1">
        <f t="array" aca="1" ref="N33" ca="1">IFERROR(INDEX(bdd,SMALL(IF(colonneM="Q",ROW(bdd)-1,""),ROW($A32)),COLUMN(N:N)),"")</f>
        <v/>
      </c>
      <c r="O33" s="11" t="str" cm="1">
        <f t="array" aca="1" ref="O33" ca="1">IFERROR(INDEX(bdd,SMALL(IF(colonneM="Q",ROW(bdd)-1,""),ROW($A32)),COLUMN(O:O)),"")</f>
        <v/>
      </c>
      <c r="P33" s="11" t="str" cm="1">
        <f t="array" aca="1" ref="P33" ca="1">IFERROR(INDEX(bdd,SMALL(IF(colonneM="Q",ROW(bdd)-1,""),ROW($A32)),COLUMN(P:P)),"")</f>
        <v/>
      </c>
      <c r="Q33" s="11" t="str" cm="1">
        <f t="array" aca="1" ref="Q33" ca="1">IFERROR(INDEX(bdd,SMALL(IF(colonneM="Q",ROW(bdd)-1,""),ROW($A32)),COLUMN(Q:Q)),"")</f>
        <v/>
      </c>
      <c r="R33" s="11" t="str" cm="1">
        <f t="array" aca="1" ref="R33" ca="1">IFERROR(INDEX(bdd,SMALL(IF(colonneM="Q",ROW(bdd)-1,""),ROW($A32)),COLUMN(R:R)),"")</f>
        <v/>
      </c>
      <c r="S33" s="11" t="str" cm="1">
        <f t="array" aca="1" ref="S33" ca="1">IFERROR(INDEX(bdd,SMALL(IF(colonneM="Q",ROW(bdd)-1,""),ROW($A32)),COLUMN(S:S)),"")</f>
        <v/>
      </c>
    </row>
    <row r="34" spans="1:19" x14ac:dyDescent="0.25">
      <c r="A34" s="14" t="str" cm="1">
        <f t="array" aca="1" ref="A34" ca="1">IFERROR(INDEX(bdd,SMALL(IF(colonneM="Q",ROW(bdd)-1,""),ROW($A33)),COLUMN(A:A)),"")</f>
        <v/>
      </c>
      <c r="B34" s="11" t="str" cm="1">
        <f t="array" aca="1" ref="B34" ca="1">IFERROR(INDEX(bdd,SMALL(IF(colonneM="Q",ROW(bdd)-1,""),ROW($A33)),COLUMN(B:B)),"")</f>
        <v/>
      </c>
      <c r="C34" s="11" t="str" cm="1">
        <f t="array" aca="1" ref="C34" ca="1">IFERROR(INDEX(bdd,SMALL(IF(colonneM="Q",ROW(bdd)-1,""),ROW($A33)),COLUMN(C:C)),"")</f>
        <v/>
      </c>
      <c r="D34" s="11" t="str" cm="1">
        <f t="array" aca="1" ref="D34" ca="1">IFERROR(INDEX(bdd,SMALL(IF(colonneM="Q",ROW(bdd)-1,""),ROW($A33)),COLUMN(D:D)),"")</f>
        <v/>
      </c>
      <c r="E34" s="11" t="str" cm="1">
        <f t="array" aca="1" ref="E34" ca="1">IFERROR(INDEX(bdd,SMALL(IF(colonneM="Q",ROW(bdd)-1,""),ROW($A33)),COLUMN(E:E)),"")</f>
        <v/>
      </c>
      <c r="F34" s="11" t="str" cm="1">
        <f t="array" aca="1" ref="F34" ca="1">IFERROR(INDEX(bdd,SMALL(IF(colonneM="Q",ROW(bdd)-1,""),ROW($A33)),COLUMN(F:F)),"")</f>
        <v/>
      </c>
      <c r="G34" s="11" t="str" cm="1">
        <f t="array" aca="1" ref="G34" ca="1">IFERROR(INDEX(bdd,SMALL(IF(colonneM="Q",ROW(bdd)-1,""),ROW($A33)),COLUMN(G:G)),"")</f>
        <v/>
      </c>
      <c r="H34" s="11" t="str" cm="1">
        <f t="array" aca="1" ref="H34" ca="1">IFERROR(INDEX(bdd,SMALL(IF(colonneM="Q",ROW(bdd)-1,""),ROW($A33)),COLUMN(H:H)),"")</f>
        <v/>
      </c>
      <c r="I34" s="11" t="str" cm="1">
        <f t="array" aca="1" ref="I34" ca="1">IFERROR(INDEX(bdd,SMALL(IF(colonneM="Q",ROW(bdd)-1,""),ROW($A33)),COLUMN(I:I)),"")</f>
        <v/>
      </c>
      <c r="J34" s="11" t="str" cm="1">
        <f t="array" aca="1" ref="J34" ca="1">IFERROR(INDEX(bdd,SMALL(IF(colonneM="Q",ROW(bdd)-1,""),ROW($A33)),COLUMN(J:J)),"")</f>
        <v/>
      </c>
      <c r="K34" s="11" t="str" cm="1">
        <f t="array" aca="1" ref="K34" ca="1">IFERROR(INDEX(bdd,SMALL(IF(colonneM="Q",ROW(bdd)-1,""),ROW($A33)),COLUMN(K:K)),"")</f>
        <v/>
      </c>
      <c r="L34" s="11" t="str" cm="1">
        <f t="array" aca="1" ref="L34" ca="1">IFERROR(INDEX(bdd,SMALL(IF(colonneM="Q",ROW(bdd)-1,""),ROW($A33)),COLUMN(L:L)),"")</f>
        <v/>
      </c>
      <c r="M34" s="11" t="str" cm="1">
        <f t="array" aca="1" ref="M34" ca="1">IFERROR(INDEX(bdd,SMALL(IF(colonneM="Q",ROW(bdd)-1,""),ROW($A33)),COLUMN(M:M)),"")</f>
        <v/>
      </c>
      <c r="N34" s="11" t="str" cm="1">
        <f t="array" aca="1" ref="N34" ca="1">IFERROR(INDEX(bdd,SMALL(IF(colonneM="Q",ROW(bdd)-1,""),ROW($A33)),COLUMN(N:N)),"")</f>
        <v/>
      </c>
      <c r="O34" s="11" t="str" cm="1">
        <f t="array" aca="1" ref="O34" ca="1">IFERROR(INDEX(bdd,SMALL(IF(colonneM="Q",ROW(bdd)-1,""),ROW($A33)),COLUMN(O:O)),"")</f>
        <v/>
      </c>
      <c r="P34" s="11" t="str" cm="1">
        <f t="array" aca="1" ref="P34" ca="1">IFERROR(INDEX(bdd,SMALL(IF(colonneM="Q",ROW(bdd)-1,""),ROW($A33)),COLUMN(P:P)),"")</f>
        <v/>
      </c>
      <c r="Q34" s="11" t="str" cm="1">
        <f t="array" aca="1" ref="Q34" ca="1">IFERROR(INDEX(bdd,SMALL(IF(colonneM="Q",ROW(bdd)-1,""),ROW($A33)),COLUMN(Q:Q)),"")</f>
        <v/>
      </c>
      <c r="R34" s="11" t="str" cm="1">
        <f t="array" aca="1" ref="R34" ca="1">IFERROR(INDEX(bdd,SMALL(IF(colonneM="Q",ROW(bdd)-1,""),ROW($A33)),COLUMN(R:R)),"")</f>
        <v/>
      </c>
      <c r="S34" s="11" t="str" cm="1">
        <f t="array" aca="1" ref="S34" ca="1">IFERROR(INDEX(bdd,SMALL(IF(colonneM="Q",ROW(bdd)-1,""),ROW($A33)),COLUMN(S:S)),"")</f>
        <v/>
      </c>
    </row>
    <row r="35" spans="1:19" x14ac:dyDescent="0.25">
      <c r="A35" s="14" t="str" cm="1">
        <f t="array" aca="1" ref="A35" ca="1">IFERROR(INDEX(bdd,SMALL(IF(colonneM="Q",ROW(bdd)-1,""),ROW($A34)),COLUMN(A:A)),"")</f>
        <v/>
      </c>
      <c r="B35" s="11" t="str" cm="1">
        <f t="array" aca="1" ref="B35" ca="1">IFERROR(INDEX(bdd,SMALL(IF(colonneM="Q",ROW(bdd)-1,""),ROW($A34)),COLUMN(B:B)),"")</f>
        <v/>
      </c>
      <c r="C35" s="11" t="str" cm="1">
        <f t="array" aca="1" ref="C35" ca="1">IFERROR(INDEX(bdd,SMALL(IF(colonneM="Q",ROW(bdd)-1,""),ROW($A34)),COLUMN(C:C)),"")</f>
        <v/>
      </c>
      <c r="D35" s="11" t="str" cm="1">
        <f t="array" aca="1" ref="D35" ca="1">IFERROR(INDEX(bdd,SMALL(IF(colonneM="Q",ROW(bdd)-1,""),ROW($A34)),COLUMN(D:D)),"")</f>
        <v/>
      </c>
      <c r="E35" s="11" t="str" cm="1">
        <f t="array" aca="1" ref="E35" ca="1">IFERROR(INDEX(bdd,SMALL(IF(colonneM="Q",ROW(bdd)-1,""),ROW($A34)),COLUMN(E:E)),"")</f>
        <v/>
      </c>
      <c r="F35" s="11" t="str" cm="1">
        <f t="array" aca="1" ref="F35" ca="1">IFERROR(INDEX(bdd,SMALL(IF(colonneM="Q",ROW(bdd)-1,""),ROW($A34)),COLUMN(F:F)),"")</f>
        <v/>
      </c>
      <c r="G35" s="11" t="str" cm="1">
        <f t="array" aca="1" ref="G35" ca="1">IFERROR(INDEX(bdd,SMALL(IF(colonneM="Q",ROW(bdd)-1,""),ROW($A34)),COLUMN(G:G)),"")</f>
        <v/>
      </c>
      <c r="H35" s="11" t="str" cm="1">
        <f t="array" aca="1" ref="H35" ca="1">IFERROR(INDEX(bdd,SMALL(IF(colonneM="Q",ROW(bdd)-1,""),ROW($A34)),COLUMN(H:H)),"")</f>
        <v/>
      </c>
      <c r="I35" s="11" t="str" cm="1">
        <f t="array" aca="1" ref="I35" ca="1">IFERROR(INDEX(bdd,SMALL(IF(colonneM="Q",ROW(bdd)-1,""),ROW($A34)),COLUMN(I:I)),"")</f>
        <v/>
      </c>
      <c r="J35" s="11" t="str" cm="1">
        <f t="array" aca="1" ref="J35" ca="1">IFERROR(INDEX(bdd,SMALL(IF(colonneM="Q",ROW(bdd)-1,""),ROW($A34)),COLUMN(J:J)),"")</f>
        <v/>
      </c>
      <c r="K35" s="11" t="str" cm="1">
        <f t="array" aca="1" ref="K35" ca="1">IFERROR(INDEX(bdd,SMALL(IF(colonneM="Q",ROW(bdd)-1,""),ROW($A34)),COLUMN(K:K)),"")</f>
        <v/>
      </c>
      <c r="L35" s="11" t="str" cm="1">
        <f t="array" aca="1" ref="L35" ca="1">IFERROR(INDEX(bdd,SMALL(IF(colonneM="Q",ROW(bdd)-1,""),ROW($A34)),COLUMN(L:L)),"")</f>
        <v/>
      </c>
      <c r="M35" s="11" t="str" cm="1">
        <f t="array" aca="1" ref="M35" ca="1">IFERROR(INDEX(bdd,SMALL(IF(colonneM="Q",ROW(bdd)-1,""),ROW($A34)),COLUMN(M:M)),"")</f>
        <v/>
      </c>
      <c r="N35" s="11" t="str" cm="1">
        <f t="array" aca="1" ref="N35" ca="1">IFERROR(INDEX(bdd,SMALL(IF(colonneM="Q",ROW(bdd)-1,""),ROW($A34)),COLUMN(N:N)),"")</f>
        <v/>
      </c>
      <c r="O35" s="11" t="str" cm="1">
        <f t="array" aca="1" ref="O35" ca="1">IFERROR(INDEX(bdd,SMALL(IF(colonneM="Q",ROW(bdd)-1,""),ROW($A34)),COLUMN(O:O)),"")</f>
        <v/>
      </c>
      <c r="P35" s="11" t="str" cm="1">
        <f t="array" aca="1" ref="P35" ca="1">IFERROR(INDEX(bdd,SMALL(IF(colonneM="Q",ROW(bdd)-1,""),ROW($A34)),COLUMN(P:P)),"")</f>
        <v/>
      </c>
      <c r="Q35" s="11" t="str" cm="1">
        <f t="array" aca="1" ref="Q35" ca="1">IFERROR(INDEX(bdd,SMALL(IF(colonneM="Q",ROW(bdd)-1,""),ROW($A34)),COLUMN(Q:Q)),"")</f>
        <v/>
      </c>
      <c r="R35" s="11" t="str" cm="1">
        <f t="array" aca="1" ref="R35" ca="1">IFERROR(INDEX(bdd,SMALL(IF(colonneM="Q",ROW(bdd)-1,""),ROW($A34)),COLUMN(R:R)),"")</f>
        <v/>
      </c>
      <c r="S35" s="11" t="str" cm="1">
        <f t="array" aca="1" ref="S35" ca="1">IFERROR(INDEX(bdd,SMALL(IF(colonneM="Q",ROW(bdd)-1,""),ROW($A34)),COLUMN(S:S)),"")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PREV</vt:lpstr>
      <vt:lpstr>VALIDE</vt:lpstr>
      <vt:lpstr>REFUS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koch gilles</cp:lastModifiedBy>
  <dcterms:created xsi:type="dcterms:W3CDTF">2026-03-28T20:14:03Z</dcterms:created>
  <dcterms:modified xsi:type="dcterms:W3CDTF">2026-04-03T16:29:40Z</dcterms:modified>
</cp:coreProperties>
</file>