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90" yWindow="120" windowWidth="9640" windowHeight="5040"/>
  </bookViews>
  <sheets>
    <sheet name="Feuil1" sheetId="1" r:id="rId1"/>
    <sheet name="Feuil2" sheetId="2" r:id="rId2"/>
    <sheet name="Feuil3" sheetId="3" r:id="rId3"/>
  </sheets>
  <calcPr calcId="124519" concurrentCalc="0"/>
</workbook>
</file>

<file path=xl/calcChain.xml><?xml version="1.0" encoding="utf-8"?>
<calcChain xmlns="http://schemas.openxmlformats.org/spreadsheetml/2006/main">
  <c r="H2" i="1" a="1"/>
  <c r="H2"/>
  <c r="H3" a="1"/>
  <c r="H3"/>
  <c r="H4" a="1"/>
  <c r="H4"/>
  <c r="H5" a="1"/>
  <c r="H5"/>
  <c r="H6" a="1"/>
  <c r="H6"/>
  <c r="H7" a="1"/>
  <c r="H7"/>
  <c r="G3" a="1"/>
  <c r="G3"/>
  <c r="G4" a="1"/>
  <c r="G4"/>
  <c r="G5" a="1"/>
  <c r="G5"/>
  <c r="G6" a="1"/>
  <c r="G6"/>
  <c r="G7" a="1"/>
  <c r="G7"/>
  <c r="G2" a="1"/>
  <c r="G2"/>
  <c r="G8" a="1"/>
  <c r="G8"/>
  <c r="G9" a="1"/>
  <c r="G9"/>
  <c r="H8" a="1"/>
  <c r="H8"/>
  <c r="H9" a="1"/>
  <c r="H9"/>
  <c r="I2" a="1"/>
  <c r="I2"/>
  <c r="I3" a="1"/>
  <c r="I3"/>
  <c r="I4" a="1"/>
  <c r="I4"/>
  <c r="I5" a="1"/>
  <c r="I5"/>
  <c r="I6" a="1"/>
  <c r="I6"/>
  <c r="I7" a="1"/>
  <c r="I7"/>
  <c r="J2" a="1"/>
  <c r="J2"/>
  <c r="K2" a="1"/>
  <c r="K2"/>
  <c r="L2" a="1"/>
  <c r="L2"/>
  <c r="M2" a="1"/>
  <c r="M2"/>
  <c r="C14"/>
  <c r="C15"/>
  <c r="C16"/>
  <c r="C17"/>
  <c r="C18"/>
  <c r="C19"/>
  <c r="C20"/>
  <c r="C21"/>
  <c r="C22"/>
  <c r="C23"/>
  <c r="C24"/>
  <c r="C25"/>
  <c r="C8"/>
  <c r="C9"/>
  <c r="C10"/>
  <c r="C11"/>
  <c r="C12"/>
  <c r="C13"/>
  <c r="C2"/>
  <c r="C3"/>
  <c r="C4"/>
  <c r="C5"/>
  <c r="C6"/>
  <c r="C7"/>
  <c r="C1"/>
  <c r="F3" a="1"/>
  <c r="F3"/>
  <c r="F4" a="1"/>
  <c r="F4"/>
  <c r="F5" a="1"/>
  <c r="F5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2" a="1"/>
  <c r="F2"/>
</calcChain>
</file>

<file path=xl/sharedStrings.xml><?xml version="1.0" encoding="utf-8"?>
<sst xmlns="http://schemas.openxmlformats.org/spreadsheetml/2006/main" count="49" uniqueCount="9">
  <si>
    <t>terme</t>
  </si>
  <si>
    <t>accepter l'erreur</t>
  </si>
  <si>
    <t>motif final</t>
  </si>
  <si>
    <t>destination</t>
  </si>
  <si>
    <t>fin cui</t>
  </si>
  <si>
    <t>cause antécédente</t>
  </si>
  <si>
    <t>condition</t>
  </si>
  <si>
    <t>agir proactivement</t>
  </si>
  <si>
    <t>la colCest masquée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</si>
</sst>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>
      <selection activeCell="G18" sqref="G18"/>
    </sheetView>
  </sheetViews>
  <sheetFormatPr baseColWidth="10" defaultRowHeight="14.5"/>
  <cols>
    <col min="2" max="2" width="19.36328125" customWidth="1"/>
    <col min="3" max="3" width="21.54296875" hidden="1" customWidth="1"/>
    <col min="6" max="6" width="28.08984375" customWidth="1"/>
    <col min="7" max="7" width="33.08984375" customWidth="1"/>
    <col min="8" max="8" width="34.1796875" customWidth="1"/>
    <col min="9" max="9" width="10.81640625" customWidth="1"/>
  </cols>
  <sheetData>
    <row r="1" spans="1:13">
      <c r="A1" t="s">
        <v>0</v>
      </c>
      <c r="B1" t="s">
        <v>1</v>
      </c>
      <c r="C1" t="str">
        <f>IF(SUMPRODUCT(--(A1&amp;B1=A1:A$25&amp;B1:B$25))=1,B1,"")</f>
        <v/>
      </c>
      <c r="E1" s="1"/>
    </row>
    <row r="2" spans="1:13">
      <c r="A2" t="s">
        <v>0</v>
      </c>
      <c r="B2" t="s">
        <v>1</v>
      </c>
      <c r="C2" t="str">
        <f>IF(SUMPRODUCT(--(A2&amp;B2=A2:A$25&amp;B2:B$25))=1,B2,"")</f>
        <v/>
      </c>
      <c r="F2" s="2" t="str">
        <f t="array" ref="F2">IF(ROW(A1)&gt;SUM(IF(A$1:A$25&lt;&gt;"",1/COUNTIF(A$1:A$25,$A$1:A$25))),"",INDEX($A$1:$A$25,IF(A$1:A$25&lt;&gt;"",MIN(IF(COUNTIF(F$1:F1,A$1:A$25)=0,ROW(A$1:A$25))))))</f>
        <v>terme</v>
      </c>
      <c r="G2" s="2" t="str">
        <f t="array" ref="G2">IFERROR(INDEX($C$1:$C$25,SMALL(IF($A$1:$A$25=$F2,IF($C$1:$C$25&lt;&gt;"",ROW($A$1:$A$25),""),""),COLUMN(A$1))),"")&amp;"  "&amp;SUMPRODUCT(--($A$1:$A$25=$F2)*($B$1:$B$25=IFERROR(INDEX($C$1:$C$25,SMALL(IF($A$1:$A$25=$F2,IF($C$1:$C$25&lt;&gt;"",ROW($A$1:$A$25),""),""),COLUMN(A$1))),"")))</f>
        <v>accepter l'erreur  4</v>
      </c>
      <c r="H2" s="2" t="str">
        <f t="array" ref="H2">IFERROR(INDEX($C$1:$C$25,SMALL(IF($A$1:$A$25=$F2,IF($C$1:$C$25&lt;&gt;"",ROW($A$1:$A$25),""),""),COLUMN(B$1))),"")&amp;"  "&amp;SUMPRODUCT(--($A$1:$A$25=$F2)*($B$1:$B$25=IFERROR(INDEX($C$1:$C$25,SMALL(IF($A$1:$A$25=$F2,IF($C$1:$C$25&lt;&gt;"",ROW($A$1:$A$25),""),""),COLUMN(B$1))),"")))</f>
        <v>agir proactivement  2</v>
      </c>
      <c r="I2" t="str">
        <f t="array" ref="I2">IFERROR(INDEX($C$1:$C$25,SMALL(IF($A$1:$A$25=$F2,IF($C$1:$C$25&lt;&gt;"",ROW($A$1:$A$25),""),""),COLUMN(C$1))),"")</f>
        <v/>
      </c>
      <c r="J2" t="str">
        <f t="array" ref="J2">IFERROR(INDEX($C$1:$C$25,SMALL(IF($A$1:$A$25=$F2,IF($C$1:$C$25&lt;&gt;"",ROW($A$1:$A$25),""),""),COLUMN(D$1))),"")</f>
        <v/>
      </c>
      <c r="K2" t="str">
        <f t="array" ref="K2">IFERROR(INDEX($C$1:$C$25,SMALL(IF($A$1:$A$25=$F2,IF($C$1:$C$25&lt;&gt;"",ROW($A$1:$A$25),""),""),COLUMN(E$1))),"")</f>
        <v/>
      </c>
      <c r="L2" t="str">
        <f t="array" ref="L2">IFERROR(INDEX($C$1:$C$25,SMALL(IF($A$1:$A$25=$F2,IF($C$1:$C$25&lt;&gt;"",ROW($A$1:$A$25),""),""),COLUMN(F$1))),"")</f>
        <v/>
      </c>
      <c r="M2" t="str">
        <f t="array" ref="M2">IFERROR(INDEX($C$1:$C$25,SMALL(IF($A$1:$A$25=$F2,IF($C$1:$C$25&lt;&gt;"",ROW($A$1:$A$25),""),""),COLUMN(G$1))),"")</f>
        <v/>
      </c>
    </row>
    <row r="3" spans="1:13">
      <c r="A3" t="s">
        <v>0</v>
      </c>
      <c r="B3" t="s">
        <v>1</v>
      </c>
      <c r="C3" t="str">
        <f>IF(SUMPRODUCT(--(A3&amp;B3=A3:A$25&amp;B3:B$25))=1,B3,"")</f>
        <v/>
      </c>
      <c r="F3" s="2" t="str">
        <f t="array" ref="F3">IF(ROW(A2)&gt;SUM(IF(A$1:A$25&lt;&gt;"",1/COUNTIF(A$1:A$25,$A$1:A$25))),"",INDEX($A$1:$A$25,IF(A$1:A$25&lt;&gt;"",MIN(IF(COUNTIF(F$1:F2,A$1:A$25)=0,ROW(A$1:A$25))))))</f>
        <v>motif final</v>
      </c>
      <c r="G3" s="2" t="str">
        <f t="array" ref="G3">IFERROR(INDEX($C$1:$C$25,SMALL(IF($A$1:$A$25=$F3,IF($C$1:$C$25&lt;&gt;"",ROW($A$1:$A$25),""),""),COLUMN(A$1))),"")&amp;"  "&amp;SUMPRODUCT(--($A$1:$A$25=$F3)*($B$1:$B$25=IFERROR(INDEX($C$1:$C$25,SMALL(IF($A$1:$A$25=$F3,IF($C$1:$C$25&lt;&gt;"",ROW($A$1:$A$25),""),""),COLUMN(A$1))),"")))</f>
        <v>accepter l'erreur  5</v>
      </c>
      <c r="H3" s="2" t="str">
        <f t="array" ref="H3">IFERROR(INDEX($C$1:$C$25,SMALL(IF($A$1:$A$25=$F3,IF($C$1:$C$25&lt;&gt;"",ROW($A$1:$A$25),""),""),COLUMN(B$1))),"")&amp;"  "&amp;SUMPRODUCT(--($A$1:$A$25=$F3)*($B$1:$B$25=IFERROR(INDEX($C$1:$C$25,SMALL(IF($A$1:$A$25=$F3,IF($C$1:$C$25&lt;&gt;"",ROW($A$1:$A$25),""),""),COLUMN(B$1))),"")))</f>
        <v>agir proactivement  3</v>
      </c>
      <c r="I3" t="str">
        <f t="array" ref="I3">IFERROR(INDEX($C$1:$C$25,SMALL(IF($A$1:$A$25=$F3,IF($C$1:$C$25&lt;&gt;"",ROW($A$1:$A$25),""),""),COLUMN(C$1))),"")</f>
        <v/>
      </c>
    </row>
    <row r="4" spans="1:13">
      <c r="A4" t="s">
        <v>0</v>
      </c>
      <c r="B4" t="s">
        <v>1</v>
      </c>
      <c r="C4" t="str">
        <f>IF(SUMPRODUCT(--(A4&amp;B4=A4:A$25&amp;B4:B$25))=1,B4,"")</f>
        <v>accepter l'erreur</v>
      </c>
      <c r="F4" s="2" t="str">
        <f t="array" ref="F4">IF(ROW(A3)&gt;SUM(IF(A$1:A$25&lt;&gt;"",1/COUNTIF(A$1:A$25,$A$1:A$25))),"",INDEX($A$1:$A$25,IF(A$1:A$25&lt;&gt;"",MIN(IF(COUNTIF(F$1:F3,A$1:A$25)=0,ROW(A$1:A$25))))))</f>
        <v>destination</v>
      </c>
      <c r="G4" s="2" t="str">
        <f t="array" ref="G4">IFERROR(INDEX($C$1:$C$25,SMALL(IF($A$1:$A$25=$F4,IF($C$1:$C$25&lt;&gt;"",ROW($A$1:$A$25),""),""),COLUMN(A$1))),"")&amp;"  "&amp;SUMPRODUCT(--($A$1:$A$25=$F4)*($B$1:$B$25=IFERROR(INDEX($C$1:$C$25,SMALL(IF($A$1:$A$25=$F4,IF($C$1:$C$25&lt;&gt;"",ROW($A$1:$A$25),""),""),COLUMN(A$1))),"")))</f>
        <v>accepter l'erreur  5</v>
      </c>
      <c r="H4" s="2" t="str">
        <f t="array" ref="H4">IFERROR(INDEX($C$1:$C$25,SMALL(IF($A$1:$A$25=$F4,IF($C$1:$C$25&lt;&gt;"",ROW($A$1:$A$25),""),""),COLUMN(B$1))),"")&amp;"  "&amp;SUMPRODUCT(--($A$1:$A$25=$F4)*($B$1:$B$25=IFERROR(INDEX($C$1:$C$25,SMALL(IF($A$1:$A$25=$F4,IF($C$1:$C$25&lt;&gt;"",ROW($A$1:$A$25),""),""),COLUMN(B$1))),"")))</f>
        <v>agir proactivement  1</v>
      </c>
      <c r="I4" t="str">
        <f t="array" ref="I4">IFERROR(INDEX($C$1:$C$25,SMALL(IF($A$1:$A$25=$F4,IF($C$1:$C$25&lt;&gt;"",ROW($A$1:$A$25),""),""),COLUMN(C$1))),"")</f>
        <v/>
      </c>
    </row>
    <row r="5" spans="1:13">
      <c r="A5" t="s">
        <v>2</v>
      </c>
      <c r="B5" t="s">
        <v>1</v>
      </c>
      <c r="C5" t="str">
        <f>IF(SUMPRODUCT(--(A5&amp;B5=A5:A$25&amp;B5:B$25))=1,B5,"")</f>
        <v/>
      </c>
      <c r="F5" s="2" t="str">
        <f t="array" ref="F5">IF(ROW(A4)&gt;SUM(IF(A$1:A$25&lt;&gt;"",1/COUNTIF(A$1:A$25,$A$1:A$25))),"",INDEX($A$1:$A$25,IF(A$1:A$25&lt;&gt;"",MIN(IF(COUNTIF(F$1:F4,A$1:A$25)=0,ROW(A$1:A$25))))))</f>
        <v>fin cui</v>
      </c>
      <c r="G5" s="2" t="str">
        <f t="array" ref="G5">IFERROR(INDEX($C$1:$C$25,SMALL(IF($A$1:$A$25=$F5,IF($C$1:$C$25&lt;&gt;"",ROW($A$1:$A$25),""),""),COLUMN(A$1))),"")&amp;"  "&amp;SUMPRODUCT(--($A$1:$A$25=$F5)*($B$1:$B$25=IFERROR(INDEX($C$1:$C$25,SMALL(IF($A$1:$A$25=$F5,IF($C$1:$C$25&lt;&gt;"",ROW($A$1:$A$25),""),""),COLUMN(A$1))),"")))</f>
        <v>accepter l'erreur  1</v>
      </c>
      <c r="H5" s="2" t="str">
        <f t="array" ref="H5">IFERROR(INDEX($C$1:$C$25,SMALL(IF($A$1:$A$25=$F5,IF($C$1:$C$25&lt;&gt;"",ROW($A$1:$A$25),""),""),COLUMN(B$1))),"")&amp;"  "&amp;SUMPRODUCT(--($A$1:$A$25=$F5)*($B$1:$B$25=IFERROR(INDEX($C$1:$C$25,SMALL(IF($A$1:$A$25=$F5,IF($C$1:$C$25&lt;&gt;"",ROW($A$1:$A$25),""),""),COLUMN(B$1))),"")))</f>
        <v xml:space="preserve">  0</v>
      </c>
      <c r="I5" t="str">
        <f t="array" ref="I5">IFERROR(INDEX($C$1:$C$25,SMALL(IF($A$1:$A$25=$F5,IF($C$1:$C$25&lt;&gt;"",ROW($A$1:$A$25),""),""),COLUMN(C$1))),"")</f>
        <v/>
      </c>
    </row>
    <row r="6" spans="1:13">
      <c r="A6" t="s">
        <v>2</v>
      </c>
      <c r="B6" t="s">
        <v>1</v>
      </c>
      <c r="C6" t="str">
        <f>IF(SUMPRODUCT(--(A6&amp;B6=A6:A$25&amp;B6:B$25))=1,B6,"")</f>
        <v/>
      </c>
      <c r="F6" s="2" t="str">
        <f t="array" ref="F6">IF(ROW(A5)&gt;SUM(IF(A$1:A$25&lt;&gt;"",1/COUNTIF(A$1:A$25,$A$1:A$25))),"",INDEX($A$1:$A$25,IF(A$1:A$25&lt;&gt;"",MIN(IF(COUNTIF(F$1:F5,A$1:A$25)=0,ROW(A$1:A$25))))))</f>
        <v>cause antécédente</v>
      </c>
      <c r="G6" s="2" t="str">
        <f t="array" ref="G6">IFERROR(INDEX($C$1:$C$25,SMALL(IF($A$1:$A$25=$F6,IF($C$1:$C$25&lt;&gt;"",ROW($A$1:$A$25),""),""),COLUMN(A$1))),"")&amp;"  "&amp;SUMPRODUCT(--($A$1:$A$25=$F6)*($B$1:$B$25=IFERROR(INDEX($C$1:$C$25,SMALL(IF($A$1:$A$25=$F6,IF($C$1:$C$25&lt;&gt;"",ROW($A$1:$A$25),""),""),COLUMN(A$1))),"")))</f>
        <v>accepter l'erreur  1</v>
      </c>
      <c r="H6" s="2" t="str">
        <f t="array" ref="H6">IFERROR(INDEX($C$1:$C$25,SMALL(IF($A$1:$A$25=$F6,IF($C$1:$C$25&lt;&gt;"",ROW($A$1:$A$25),""),""),COLUMN(B$1))),"")&amp;"  "&amp;SUMPRODUCT(--($A$1:$A$25=$F6)*($B$1:$B$25=IFERROR(INDEX($C$1:$C$25,SMALL(IF($A$1:$A$25=$F6,IF($C$1:$C$25&lt;&gt;"",ROW($A$1:$A$25),""),""),COLUMN(B$1))),"")))</f>
        <v xml:space="preserve">  0</v>
      </c>
      <c r="I6" t="str">
        <f t="array" ref="I6">IFERROR(INDEX($C$1:$C$25,SMALL(IF($A$1:$A$25=$F6,IF($C$1:$C$25&lt;&gt;"",ROW($A$1:$A$25),""),""),COLUMN(C$1))),"")</f>
        <v/>
      </c>
    </row>
    <row r="7" spans="1:13">
      <c r="A7" t="s">
        <v>2</v>
      </c>
      <c r="B7" t="s">
        <v>1</v>
      </c>
      <c r="C7" t="str">
        <f>IF(SUMPRODUCT(--(A7&amp;B7=A7:A$25&amp;B7:B$25))=1,B7,"")</f>
        <v/>
      </c>
      <c r="F7" s="2" t="str">
        <f t="array" ref="F7">IF(ROW(A6)&gt;SUM(IF(A$1:A$25&lt;&gt;"",1/COUNTIF(A$1:A$25,$A$1:A$25))),"",INDEX($A$1:$A$25,IF(A$1:A$25&lt;&gt;"",MIN(IF(COUNTIF(F$1:F6,A$1:A$25)=0,ROW(A$1:A$25))))))</f>
        <v>condition</v>
      </c>
      <c r="G7" s="2" t="str">
        <f t="array" ref="G7">IFERROR(INDEX($C$1:$C$25,SMALL(IF($A$1:$A$25=$F7,IF($C$1:$C$25&lt;&gt;"",ROW($A$1:$A$25),""),""),COLUMN(A$1))),"")&amp;"  "&amp;SUMPRODUCT(--($A$1:$A$25=$F7)*($B$1:$B$25=IFERROR(INDEX($C$1:$C$25,SMALL(IF($A$1:$A$25=$F7,IF($C$1:$C$25&lt;&gt;"",ROW($A$1:$A$25),""),""),COLUMN(A$1))),"")))</f>
        <v>accepter l'erreur  1</v>
      </c>
      <c r="H7" s="2" t="str">
        <f t="array" ref="H7">IFERROR(INDEX($C$1:$C$25,SMALL(IF($A$1:$A$25=$F7,IF($C$1:$C$25&lt;&gt;"",ROW($A$1:$A$25),""),""),COLUMN(B$1))),"")&amp;"  "&amp;SUMPRODUCT(--($A$1:$A$25=$F7)*($B$1:$B$25=IFERROR(INDEX($C$1:$C$25,SMALL(IF($A$1:$A$25=$F7,IF($C$1:$C$25&lt;&gt;"",ROW($A$1:$A$25),""),""),COLUMN(B$1))),"")))</f>
        <v>agir proactivement  1</v>
      </c>
      <c r="I7" t="str">
        <f t="array" ref="I7">IFERROR(INDEX($C$1:$C$25,SMALL(IF($A$1:$A$25=$F7,IF($C$1:$C$25&lt;&gt;"",ROW($A$1:$A$25),""),""),COLUMN(C$1))),"")</f>
        <v/>
      </c>
    </row>
    <row r="8" spans="1:13">
      <c r="A8" t="s">
        <v>2</v>
      </c>
      <c r="B8" t="s">
        <v>1</v>
      </c>
      <c r="C8" t="str">
        <f>IF(SUMPRODUCT(--(A8&amp;B8=A8:A$25&amp;B8:B$25))=1,B8,"")</f>
        <v/>
      </c>
      <c r="F8" t="str">
        <f t="array" ref="F8">IF(ROW(A7)&gt;SUM(IF(A$1:A$25&lt;&gt;"",1/COUNTIF(A$1:A$25,$A$1:A$25))),"",INDEX($A$1:$A$25,IF(A$1:A$25&lt;&gt;"",MIN(IF(COUNTIF(F$1:F7,A$1:A$25)=0,ROW(A$1:A$25))))))</f>
        <v/>
      </c>
      <c r="G8">
        <f t="array" ref="G8">IFERROR(INDEX($C$1:$C$25,SMALL(IF($A$1:$A$25=$F8,IF($C$1:$C$25&lt;&gt;"",ROW($A$1:$A$25),""),""),COLUMN(A$1))),"")</f>
        <v>0</v>
      </c>
      <c r="H8" t="str">
        <f t="array" ref="H8">IFERROR(INDEX($C$1:$C$25,SMALL(IF($A$1:$A$25=$F8,IF($C$1:$C$25&lt;&gt;"",ROW($A$1:$A$25),""),""),COLUMN(B$1))),"")</f>
        <v/>
      </c>
    </row>
    <row r="9" spans="1:13">
      <c r="A9" t="s">
        <v>2</v>
      </c>
      <c r="B9" t="s">
        <v>1</v>
      </c>
      <c r="C9" t="str">
        <f>IF(SUMPRODUCT(--(A9&amp;B9=A9:A$25&amp;B9:B$25))=1,B9,"")</f>
        <v>accepter l'erreur</v>
      </c>
      <c r="F9" t="str">
        <f t="array" ref="F9">IF(ROW(A8)&gt;SUM(IF(A$1:A$25&lt;&gt;"",1/COUNTIF(A$1:A$25,$A$1:A$25))),"",INDEX($A$1:$A$25,IF(A$1:A$25&lt;&gt;"",MIN(IF(COUNTIF(F$1:F8,A$1:A$25)=0,ROW(A$1:A$25))))))</f>
        <v/>
      </c>
      <c r="G9">
        <f t="array" ref="G9">IFERROR(INDEX($C$1:$C$25,SMALL(IF($A$1:$A$25=$F9,IF($C$1:$C$25&lt;&gt;"",ROW($A$1:$A$25),""),""),COLUMN(A$1))),"")</f>
        <v>0</v>
      </c>
      <c r="H9" t="str">
        <f t="array" ref="H9">IFERROR(INDEX($C$1:$C$25,SMALL(IF($A$1:$A$25=$F9,IF($C$1:$C$25&lt;&gt;"",ROW($A$1:$A$25),""),""),COLUMN(B$1))),"")</f>
        <v/>
      </c>
    </row>
    <row r="10" spans="1:13">
      <c r="A10" t="s">
        <v>3</v>
      </c>
      <c r="B10" t="s">
        <v>1</v>
      </c>
      <c r="C10" t="str">
        <f>IF(SUMPRODUCT(--(A10&amp;B10=A10:A$25&amp;B10:B$25))=1,B10,"")</f>
        <v/>
      </c>
      <c r="F10" t="str">
        <f t="array" ref="F10">IF(ROW(A9)&gt;SUM(IF(A$1:A$25&lt;&gt;"",1/COUNTIF(A$1:A$25,$A$1:A$25))),"",INDEX($A$1:$A$25,IF(A$1:A$25&lt;&gt;"",MIN(IF(COUNTIF(F$1:F9,A$1:A$25)=0,ROW(A$1:A$25))))))</f>
        <v/>
      </c>
    </row>
    <row r="11" spans="1:13">
      <c r="A11" t="s">
        <v>3</v>
      </c>
      <c r="B11" t="s">
        <v>1</v>
      </c>
      <c r="C11" t="str">
        <f>IF(SUMPRODUCT(--(A11&amp;B11=A11:A$25&amp;B11:B$25))=1,B11,"")</f>
        <v/>
      </c>
      <c r="F11" t="str">
        <f t="array" ref="F11">IF(ROW(A10)&gt;SUM(IF(A$1:A$25&lt;&gt;"",1/COUNTIF(A$1:A$25,$A$1:A$25))),"",INDEX($A$1:$A$25,IF(A$1:A$25&lt;&gt;"",MIN(IF(COUNTIF(F$1:F10,A$1:A$25)=0,ROW(A$1:A$25))))))</f>
        <v/>
      </c>
    </row>
    <row r="12" spans="1:13">
      <c r="A12" t="s">
        <v>3</v>
      </c>
      <c r="B12" t="s">
        <v>1</v>
      </c>
      <c r="C12" t="str">
        <f>IF(SUMPRODUCT(--(A12&amp;B12=A12:A$25&amp;B12:B$25))=1,B12,"")</f>
        <v/>
      </c>
      <c r="F12" t="str">
        <f t="array" ref="F12">IF(ROW(A11)&gt;SUM(IF(A$1:A$25&lt;&gt;"",1/COUNTIF(A$1:A$25,$A$1:A$25))),"",INDEX($A$1:$A$25,IF(A$1:A$25&lt;&gt;"",MIN(IF(COUNTIF(F$1:F11,A$1:A$25)=0,ROW(A$1:A$25))))))</f>
        <v/>
      </c>
    </row>
    <row r="13" spans="1:13">
      <c r="A13" t="s">
        <v>3</v>
      </c>
      <c r="B13" t="s">
        <v>1</v>
      </c>
      <c r="C13" t="str">
        <f>IF(SUMPRODUCT(--(A13&amp;B13=A13:A$25&amp;B13:B$25))=1,B13,"")</f>
        <v/>
      </c>
      <c r="F13" t="str">
        <f t="array" ref="F13">IF(ROW(A12)&gt;SUM(IF(A$1:A$25&lt;&gt;"",1/COUNTIF(A$1:A$25,$A$1:A$25))),"",INDEX($A$1:$A$25,IF(A$1:A$25&lt;&gt;"",MIN(IF(COUNTIF(F$1:F12,A$1:A$25)=0,ROW(A$1:A$25))))))</f>
        <v/>
      </c>
    </row>
    <row r="14" spans="1:13">
      <c r="A14" t="s">
        <v>3</v>
      </c>
      <c r="B14" t="s">
        <v>1</v>
      </c>
      <c r="C14" t="str">
        <f>IF(SUMPRODUCT(--(A14&amp;B14=A14:A$25&amp;B14:B$25))=1,B14,"")</f>
        <v>accepter l'erreur</v>
      </c>
      <c r="F14" t="str">
        <f t="array" ref="F14">IF(ROW(A13)&gt;SUM(IF(A$1:A$25&lt;&gt;"",1/COUNTIF(A$1:A$25,$A$1:A$25))),"",INDEX($A$1:$A$25,IF(A$1:A$25&lt;&gt;"",MIN(IF(COUNTIF(F$1:F13,A$1:A$25)=0,ROW(A$1:A$25))))))</f>
        <v/>
      </c>
    </row>
    <row r="15" spans="1:13">
      <c r="A15" t="s">
        <v>4</v>
      </c>
      <c r="B15" t="s">
        <v>1</v>
      </c>
      <c r="C15" t="str">
        <f>IF(SUMPRODUCT(--(A15&amp;B15=A15:A$25&amp;B15:B$25))=1,B15,"")</f>
        <v>accepter l'erreur</v>
      </c>
      <c r="F15" t="s">
        <v>8</v>
      </c>
    </row>
    <row r="16" spans="1:13">
      <c r="A16" t="s">
        <v>5</v>
      </c>
      <c r="B16" t="s">
        <v>1</v>
      </c>
      <c r="C16" t="str">
        <f>IF(SUMPRODUCT(--(A16&amp;B16=A16:A$25&amp;B16:B$25))=1,B16,"")</f>
        <v>accepter l'erreur</v>
      </c>
    </row>
    <row r="17" spans="1:3">
      <c r="A17" t="s">
        <v>6</v>
      </c>
      <c r="B17" t="s">
        <v>1</v>
      </c>
      <c r="C17" t="str">
        <f>IF(SUMPRODUCT(--(A17&amp;B17=A17:A$25&amp;B17:B$25))=1,B17,"")</f>
        <v>accepter l'erreur</v>
      </c>
    </row>
    <row r="18" spans="1:3">
      <c r="C18">
        <f>IF(SUMPRODUCT(--(A18&amp;B18=A18:A$25&amp;B18:B$25))=1,B18,"")</f>
        <v>0</v>
      </c>
    </row>
    <row r="19" spans="1:3">
      <c r="A19" t="s">
        <v>3</v>
      </c>
      <c r="B19" t="s">
        <v>7</v>
      </c>
      <c r="C19" t="str">
        <f>IF(SUMPRODUCT(--(A19&amp;B19=A19:A$25&amp;B19:B$25))=1,B19,"")</f>
        <v>agir proactivement</v>
      </c>
    </row>
    <row r="20" spans="1:3">
      <c r="A20" t="s">
        <v>6</v>
      </c>
      <c r="B20" t="s">
        <v>7</v>
      </c>
      <c r="C20" t="str">
        <f>IF(SUMPRODUCT(--(A20&amp;B20=A20:A$25&amp;B20:B$25))=1,B20,"")</f>
        <v>agir proactivement</v>
      </c>
    </row>
    <row r="21" spans="1:3">
      <c r="A21" t="s">
        <v>0</v>
      </c>
      <c r="B21" t="s">
        <v>7</v>
      </c>
      <c r="C21" t="str">
        <f>IF(SUMPRODUCT(--(A21&amp;B21=A21:A$25&amp;B21:B$25))=1,B21,"")</f>
        <v/>
      </c>
    </row>
    <row r="22" spans="1:3">
      <c r="A22" t="s">
        <v>0</v>
      </c>
      <c r="B22" t="s">
        <v>7</v>
      </c>
      <c r="C22" t="str">
        <f>IF(SUMPRODUCT(--(A22&amp;B22=A22:A$25&amp;B22:B$25))=1,B22,"")</f>
        <v>agir proactivement</v>
      </c>
    </row>
    <row r="23" spans="1:3">
      <c r="A23" t="s">
        <v>2</v>
      </c>
      <c r="B23" t="s">
        <v>7</v>
      </c>
      <c r="C23" t="str">
        <f>IF(SUMPRODUCT(--(A23&amp;B23=A23:A$25&amp;B23:B$25))=1,B23,"")</f>
        <v/>
      </c>
    </row>
    <row r="24" spans="1:3">
      <c r="A24" t="s">
        <v>2</v>
      </c>
      <c r="B24" t="s">
        <v>7</v>
      </c>
      <c r="C24" t="str">
        <f>IF(SUMPRODUCT(--(A24&amp;B24=A24:A$25&amp;B24:B$25))=1,B24,"")</f>
        <v/>
      </c>
    </row>
    <row r="25" spans="1:3">
      <c r="A25" t="s">
        <v>2</v>
      </c>
      <c r="B25" t="s">
        <v>7</v>
      </c>
      <c r="C25" t="str">
        <f>IF(SUMPRODUCT(--(A25&amp;B25=A25:A$25&amp;B25:B$25))=1,B25,"")</f>
        <v>agir proactivement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tulipe</cp:lastModifiedBy>
  <dcterms:created xsi:type="dcterms:W3CDTF">2014-09-04T15:06:47Z</dcterms:created>
  <dcterms:modified xsi:type="dcterms:W3CDTF">2014-09-04T18:13:07Z</dcterms:modified>
</cp:coreProperties>
</file>