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7530"/>
  </bookViews>
  <sheets>
    <sheet name="Sheet1" sheetId="1" r:id="rId1"/>
    <sheet name="param" sheetId="2" r:id="rId2"/>
  </sheets>
  <definedNames>
    <definedName name="indic">OFFSET(Sheet1!$E$5,,,COUNTIF(Sheet1!$E:$E,"&gt;&lt;")-1)</definedName>
    <definedName name="liste1">OFFSET(param!$A$2,,,COUNTIF(param!$A:$A,"&gt;&lt;")-1)</definedName>
    <definedName name="liste2">OFFSET(param!$B$2,,,COUNTIF(param!$B:$B,"&gt;&lt;")-1)</definedName>
    <definedName name="montant">OFFSET(indic,,2,)</definedName>
    <definedName name="pays">OFFSET(indic,,1,)</definedName>
    <definedName name="selection">Sheet1!$I$11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a="1"/>
  <c r="K11"/>
  <c r="B3" i="2" a="1"/>
  <c r="B3"/>
  <c r="B4" a="1"/>
  <c r="B4"/>
  <c r="B5" a="1"/>
  <c r="B5"/>
  <c r="B6" a="1"/>
  <c r="B6"/>
  <c r="B7" a="1"/>
  <c r="B7"/>
  <c r="B8" a="1"/>
  <c r="B8"/>
  <c r="B9" a="1"/>
  <c r="B9"/>
  <c r="B10" a="1"/>
  <c r="B10"/>
  <c r="B11" a="1"/>
  <c r="B11"/>
  <c r="B12" a="1"/>
  <c r="B12"/>
  <c r="B13" a="1"/>
  <c r="B13"/>
  <c r="B14" a="1"/>
  <c r="B14"/>
  <c r="B15" a="1"/>
  <c r="B15"/>
  <c r="B16" a="1"/>
  <c r="B16"/>
  <c r="B17" a="1"/>
  <c r="B17"/>
  <c r="B18" a="1"/>
  <c r="B18"/>
  <c r="B19" a="1"/>
  <c r="B19"/>
  <c r="B20" a="1"/>
  <c r="B20"/>
  <c r="B21" a="1"/>
  <c r="B21"/>
  <c r="B2" a="1"/>
  <c r="B2"/>
  <c r="A2" a="1"/>
  <c r="A2"/>
  <c r="A3" a="1"/>
  <c r="A3"/>
  <c r="A4" a="1"/>
  <c r="A4"/>
  <c r="A5" a="1"/>
  <c r="A5"/>
  <c r="A6" a="1"/>
  <c r="A6"/>
  <c r="A7" a="1"/>
  <c r="A7"/>
  <c r="A8" a="1"/>
  <c r="A8"/>
  <c r="A9" a="1"/>
  <c r="A9"/>
  <c r="A10" a="1"/>
  <c r="A10"/>
  <c r="A11" a="1"/>
  <c r="A11"/>
  <c r="A12" a="1"/>
  <c r="A12"/>
  <c r="A13" a="1"/>
  <c r="A13"/>
  <c r="A14" a="1"/>
  <c r="A14"/>
  <c r="A15" a="1"/>
  <c r="A15"/>
  <c r="A16" a="1"/>
  <c r="A16"/>
  <c r="A17" a="1"/>
  <c r="A17"/>
  <c r="A18" a="1"/>
  <c r="A18"/>
  <c r="A19" a="1"/>
  <c r="A19"/>
  <c r="A20" a="1"/>
  <c r="A20"/>
  <c r="A21" a="1"/>
  <c r="A21"/>
</calcChain>
</file>

<file path=xl/sharedStrings.xml><?xml version="1.0" encoding="utf-8"?>
<sst xmlns="http://schemas.openxmlformats.org/spreadsheetml/2006/main" count="35" uniqueCount="21">
  <si>
    <t>Chômage</t>
  </si>
  <si>
    <t>Tx de natalité</t>
  </si>
  <si>
    <t>France</t>
  </si>
  <si>
    <t>Allemagne</t>
  </si>
  <si>
    <t>Croissance</t>
  </si>
  <si>
    <t>Pays-Bas</t>
  </si>
  <si>
    <t>Montant</t>
  </si>
  <si>
    <t>Espagne</t>
  </si>
  <si>
    <t>Pays</t>
  </si>
  <si>
    <t>Indicateur</t>
  </si>
  <si>
    <t>Italie</t>
  </si>
  <si>
    <t>etape 1</t>
  </si>
  <si>
    <t>nommer les colonnes du tableau</t>
  </si>
  <si>
    <t>etape 2</t>
  </si>
  <si>
    <t>extraire sans doublon  en feuille Param</t>
  </si>
  <si>
    <t>liste1</t>
  </si>
  <si>
    <t>liste2</t>
  </si>
  <si>
    <t>etape 3</t>
  </si>
  <si>
    <t xml:space="preserve">nommer ces 2 listes en dynamique  pour pouvoir les utiliser avec validation de données&gt;&gt;&gt;liste </t>
  </si>
  <si>
    <t xml:space="preserve">a chaque changement d'indicateur le pays se reinitialise </t>
  </si>
  <si>
    <t>toutes les formules sont matricielles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</si>
</sst>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781050</xdr:colOff>
      <xdr:row>11</xdr:row>
      <xdr:rowOff>25400</xdr:rowOff>
    </xdr:from>
    <xdr:to>
      <xdr:col>10</xdr:col>
      <xdr:colOff>247650</xdr:colOff>
      <xdr:row>16</xdr:row>
      <xdr:rowOff>31750</xdr:rowOff>
    </xdr:to>
    <xdr:cxnSp macro="">
      <xdr:nvCxnSpPr>
        <xdr:cNvPr id="3" name="Connecteur droit avec flèche 2"/>
        <xdr:cNvCxnSpPr/>
      </xdr:nvCxnSpPr>
      <xdr:spPr>
        <a:xfrm rot="16200000" flipH="1">
          <a:off x="7404100" y="2241550"/>
          <a:ext cx="927100" cy="546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520700</xdr:colOff>
      <xdr:row>11</xdr:row>
      <xdr:rowOff>38100</xdr:rowOff>
    </xdr:from>
    <xdr:to>
      <xdr:col>8</xdr:col>
      <xdr:colOff>1060450</xdr:colOff>
      <xdr:row>16</xdr:row>
      <xdr:rowOff>69850</xdr:rowOff>
    </xdr:to>
    <xdr:cxnSp macro="">
      <xdr:nvCxnSpPr>
        <xdr:cNvPr id="5" name="Connecteur droit avec flèche 4"/>
        <xdr:cNvCxnSpPr/>
      </xdr:nvCxnSpPr>
      <xdr:spPr>
        <a:xfrm rot="16200000" flipV="1">
          <a:off x="6029325" y="2270125"/>
          <a:ext cx="952500" cy="539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L17"/>
  <sheetViews>
    <sheetView showGridLines="0" tabSelected="1" workbookViewId="0">
      <selection activeCell="N9" sqref="N9"/>
    </sheetView>
  </sheetViews>
  <sheetFormatPr baseColWidth="10" defaultColWidth="8.7265625" defaultRowHeight="14.5"/>
  <cols>
    <col min="5" max="7" width="12.7265625" customWidth="1"/>
    <col min="9" max="9" width="15.7265625" customWidth="1"/>
    <col min="10" max="10" width="15.453125" customWidth="1"/>
    <col min="11" max="11" width="11.6328125" customWidth="1"/>
  </cols>
  <sheetData>
    <row r="1" spans="5:12">
      <c r="L1" t="s">
        <v>11</v>
      </c>
    </row>
    <row r="2" spans="5:12">
      <c r="L2" t="s">
        <v>12</v>
      </c>
    </row>
    <row r="3" spans="5:12">
      <c r="L3" t="s">
        <v>13</v>
      </c>
    </row>
    <row r="4" spans="5:12">
      <c r="E4" s="1" t="s">
        <v>9</v>
      </c>
      <c r="F4" s="1" t="s">
        <v>8</v>
      </c>
      <c r="G4" s="1" t="s">
        <v>6</v>
      </c>
      <c r="L4" t="s">
        <v>14</v>
      </c>
    </row>
    <row r="5" spans="5:12">
      <c r="E5" t="s">
        <v>4</v>
      </c>
      <c r="F5" t="s">
        <v>2</v>
      </c>
      <c r="G5">
        <v>1.5</v>
      </c>
      <c r="L5" t="s">
        <v>20</v>
      </c>
    </row>
    <row r="6" spans="5:12">
      <c r="E6" t="s">
        <v>4</v>
      </c>
      <c r="F6" t="s">
        <v>3</v>
      </c>
      <c r="G6">
        <v>1.7</v>
      </c>
    </row>
    <row r="7" spans="5:12">
      <c r="E7" t="s">
        <v>0</v>
      </c>
      <c r="F7" t="s">
        <v>7</v>
      </c>
      <c r="G7">
        <v>12</v>
      </c>
    </row>
    <row r="8" spans="5:12">
      <c r="E8" t="s">
        <v>1</v>
      </c>
      <c r="F8" t="s">
        <v>3</v>
      </c>
      <c r="G8">
        <v>2</v>
      </c>
    </row>
    <row r="9" spans="5:12">
      <c r="E9" t="s">
        <v>4</v>
      </c>
      <c r="F9" t="s">
        <v>10</v>
      </c>
      <c r="G9">
        <v>1.3</v>
      </c>
    </row>
    <row r="10" spans="5:12">
      <c r="E10" t="s">
        <v>4</v>
      </c>
      <c r="F10" t="s">
        <v>7</v>
      </c>
      <c r="G10">
        <v>1.3</v>
      </c>
    </row>
    <row r="11" spans="5:12">
      <c r="E11" t="s">
        <v>1</v>
      </c>
      <c r="F11" t="s">
        <v>2</v>
      </c>
      <c r="G11">
        <v>2.5</v>
      </c>
      <c r="I11" s="2" t="s">
        <v>4</v>
      </c>
      <c r="J11" s="2" t="s">
        <v>2</v>
      </c>
      <c r="K11" s="2">
        <f t="array" aca="1" ref="K11" ca="1">IFERROR(INDEX(montant,MATCH(selection&amp;J11,indic&amp;pays,0)),"")</f>
        <v>1.5</v>
      </c>
    </row>
    <row r="12" spans="5:12">
      <c r="E12" t="s">
        <v>0</v>
      </c>
      <c r="F12" t="s">
        <v>3</v>
      </c>
      <c r="G12">
        <v>6</v>
      </c>
    </row>
    <row r="13" spans="5:12">
      <c r="E13" t="s">
        <v>4</v>
      </c>
      <c r="F13" t="s">
        <v>5</v>
      </c>
      <c r="G13">
        <v>12</v>
      </c>
    </row>
    <row r="14" spans="5:12">
      <c r="E14" t="s">
        <v>0</v>
      </c>
      <c r="F14" t="s">
        <v>2</v>
      </c>
      <c r="G14">
        <v>5</v>
      </c>
    </row>
    <row r="17" spans="9:9">
      <c r="I17" t="s">
        <v>19</v>
      </c>
    </row>
  </sheetData>
  <dataValidations count="2">
    <dataValidation type="list" allowBlank="1" showInputMessage="1" showErrorMessage="1" sqref="I11">
      <formula1>liste1</formula1>
    </dataValidation>
    <dataValidation type="list" allowBlank="1" showInputMessage="1" showErrorMessage="1" sqref="J11">
      <formula1>liste2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1"/>
  <sheetViews>
    <sheetView workbookViewId="0">
      <selection activeCell="I15" sqref="I15"/>
    </sheetView>
  </sheetViews>
  <sheetFormatPr baseColWidth="10" defaultRowHeight="14.5"/>
  <cols>
    <col min="1" max="1" width="14.453125" customWidth="1"/>
  </cols>
  <sheetData>
    <row r="1" spans="1:4">
      <c r="A1" t="s">
        <v>15</v>
      </c>
      <c r="B1" t="s">
        <v>16</v>
      </c>
      <c r="D1" t="s">
        <v>17</v>
      </c>
    </row>
    <row r="2" spans="1:4">
      <c r="A2" t="str">
        <f t="array" aca="1" ref="A2" ca="1">OFFSET(Sheet1!E$4,MATCH(0,COUNTIF(A$1:A1,indic),0),)</f>
        <v>Croissance</v>
      </c>
      <c r="B2" t="str">
        <f t="array" aca="1" ref="B2" ca="1">INDEX(pays,SMALL(IF(indic=selection,ROW(indic)-4,""),ROW(A1)))</f>
        <v>France</v>
      </c>
      <c r="D2" t="s">
        <v>18</v>
      </c>
    </row>
    <row r="3" spans="1:4">
      <c r="A3" t="str">
        <f t="array" aca="1" ref="A3" ca="1">OFFSET(Sheet1!E$4,MATCH(0,COUNTIF(A$1:A2,indic),0),)</f>
        <v>Chômage</v>
      </c>
      <c r="B3" t="str">
        <f t="array" aca="1" ref="B3" ca="1">INDEX(pays,SMALL(IF(indic=selection,ROW(indic)-4,""),ROW(A2)))</f>
        <v>Allemagne</v>
      </c>
    </row>
    <row r="4" spans="1:4">
      <c r="A4" t="str">
        <f t="array" aca="1" ref="A4" ca="1">OFFSET(Sheet1!E$4,MATCH(0,COUNTIF(A$1:A3,indic),0),)</f>
        <v>Tx de natalité</v>
      </c>
      <c r="B4" t="str">
        <f t="array" aca="1" ref="B4" ca="1">INDEX(pays,SMALL(IF(indic=selection,ROW(indic)-4,""),ROW(A3)))</f>
        <v>Italie</v>
      </c>
    </row>
    <row r="5" spans="1:4">
      <c r="A5" t="e">
        <f t="array" aca="1" ref="A5" ca="1">OFFSET(Sheet1!E$4,MATCH(0,COUNTIF(A$1:A4,indic),0),)</f>
        <v>#N/A</v>
      </c>
      <c r="B5" t="str">
        <f t="array" aca="1" ref="B5" ca="1">INDEX(pays,SMALL(IF(indic=selection,ROW(indic)-4,""),ROW(A4)))</f>
        <v>Espagne</v>
      </c>
    </row>
    <row r="6" spans="1:4">
      <c r="A6" t="e">
        <f t="array" aca="1" ref="A6" ca="1">OFFSET(Sheet1!E$4,MATCH(0,COUNTIF(A$1:A5,indic),0),)</f>
        <v>#N/A</v>
      </c>
      <c r="B6" t="str">
        <f t="array" aca="1" ref="B6" ca="1">INDEX(pays,SMALL(IF(indic=selection,ROW(indic)-4,""),ROW(A5)))</f>
        <v>Pays-Bas</v>
      </c>
    </row>
    <row r="7" spans="1:4">
      <c r="A7" t="e">
        <f t="array" aca="1" ref="A7" ca="1">OFFSET(Sheet1!E$4,MATCH(0,COUNTIF(A$1:A6,indic),0),)</f>
        <v>#N/A</v>
      </c>
      <c r="B7" t="e">
        <f t="array" aca="1" ref="B7" ca="1">INDEX(pays,SMALL(IF(indic=selection,ROW(indic)-4,""),ROW(A6)))</f>
        <v>#NUM!</v>
      </c>
    </row>
    <row r="8" spans="1:4">
      <c r="A8" t="e">
        <f t="array" aca="1" ref="A8" ca="1">OFFSET(Sheet1!E$4,MATCH(0,COUNTIF(A$1:A7,indic),0),)</f>
        <v>#N/A</v>
      </c>
      <c r="B8" t="e">
        <f t="array" aca="1" ref="B8" ca="1">INDEX(pays,SMALL(IF(indic=selection,ROW(indic)-4,""),ROW(A7)))</f>
        <v>#NUM!</v>
      </c>
    </row>
    <row r="9" spans="1:4">
      <c r="A9" t="e">
        <f t="array" aca="1" ref="A9" ca="1">OFFSET(Sheet1!E$4,MATCH(0,COUNTIF(A$1:A8,indic),0),)</f>
        <v>#N/A</v>
      </c>
      <c r="B9" t="e">
        <f t="array" aca="1" ref="B9" ca="1">INDEX(pays,SMALL(IF(indic=selection,ROW(indic)-4,""),ROW(A8)))</f>
        <v>#NUM!</v>
      </c>
    </row>
    <row r="10" spans="1:4">
      <c r="A10" t="e">
        <f t="array" aca="1" ref="A10" ca="1">OFFSET(Sheet1!E$4,MATCH(0,COUNTIF(A$1:A9,indic),0),)</f>
        <v>#N/A</v>
      </c>
      <c r="B10" t="e">
        <f t="array" aca="1" ref="B10" ca="1">INDEX(pays,SMALL(IF(indic=selection,ROW(indic)-4,""),ROW(A9)))</f>
        <v>#NUM!</v>
      </c>
    </row>
    <row r="11" spans="1:4">
      <c r="A11" t="e">
        <f t="array" aca="1" ref="A11" ca="1">OFFSET(Sheet1!E$4,MATCH(0,COUNTIF(A$1:A10,indic),0),)</f>
        <v>#N/A</v>
      </c>
      <c r="B11" t="e">
        <f t="array" aca="1" ref="B11" ca="1">INDEX(pays,SMALL(IF(indic=selection,ROW(indic)-4,""),ROW(A10)))</f>
        <v>#NUM!</v>
      </c>
    </row>
    <row r="12" spans="1:4">
      <c r="A12" t="e">
        <f t="array" aca="1" ref="A12" ca="1">OFFSET(Sheet1!E$4,MATCH(0,COUNTIF(A$1:A11,indic),0),)</f>
        <v>#N/A</v>
      </c>
      <c r="B12" t="e">
        <f t="array" aca="1" ref="B12" ca="1">INDEX(pays,SMALL(IF(indic=selection,ROW(indic)-4,""),ROW(A11)))</f>
        <v>#NUM!</v>
      </c>
    </row>
    <row r="13" spans="1:4">
      <c r="A13" t="e">
        <f t="array" aca="1" ref="A13" ca="1">OFFSET(Sheet1!E$4,MATCH(0,COUNTIF(A$1:A12,indic),0),)</f>
        <v>#N/A</v>
      </c>
      <c r="B13" t="e">
        <f t="array" aca="1" ref="B13" ca="1">INDEX(pays,SMALL(IF(indic=selection,ROW(indic)-4,""),ROW(A12)))</f>
        <v>#NUM!</v>
      </c>
    </row>
    <row r="14" spans="1:4">
      <c r="A14" t="e">
        <f t="array" aca="1" ref="A14" ca="1">OFFSET(Sheet1!E$4,MATCH(0,COUNTIF(A$1:A13,indic),0),)</f>
        <v>#N/A</v>
      </c>
      <c r="B14" t="e">
        <f t="array" aca="1" ref="B14" ca="1">INDEX(pays,SMALL(IF(indic=selection,ROW(indic)-4,""),ROW(A13)))</f>
        <v>#NUM!</v>
      </c>
    </row>
    <row r="15" spans="1:4">
      <c r="A15" t="e">
        <f t="array" aca="1" ref="A15" ca="1">OFFSET(Sheet1!E$4,MATCH(0,COUNTIF(A$1:A14,indic),0),)</f>
        <v>#N/A</v>
      </c>
      <c r="B15" t="e">
        <f t="array" aca="1" ref="B15" ca="1">INDEX(pays,SMALL(IF(indic=selection,ROW(indic)-4,""),ROW(A14)))</f>
        <v>#NUM!</v>
      </c>
    </row>
    <row r="16" spans="1:4">
      <c r="A16" t="e">
        <f t="array" aca="1" ref="A16" ca="1">OFFSET(Sheet1!E$4,MATCH(0,COUNTIF(A$1:A15,indic),0),)</f>
        <v>#N/A</v>
      </c>
      <c r="B16" t="e">
        <f t="array" aca="1" ref="B16" ca="1">INDEX(pays,SMALL(IF(indic=selection,ROW(indic)-4,""),ROW(A15)))</f>
        <v>#NUM!</v>
      </c>
    </row>
    <row r="17" spans="1:2">
      <c r="A17" t="e">
        <f t="array" aca="1" ref="A17" ca="1">OFFSET(Sheet1!E$4,MATCH(0,COUNTIF(A$1:A16,indic),0),)</f>
        <v>#N/A</v>
      </c>
      <c r="B17" t="e">
        <f t="array" aca="1" ref="B17" ca="1">INDEX(pays,SMALL(IF(indic=selection,ROW(indic)-4,""),ROW(A16)))</f>
        <v>#NUM!</v>
      </c>
    </row>
    <row r="18" spans="1:2">
      <c r="A18" t="e">
        <f t="array" aca="1" ref="A18" ca="1">OFFSET(Sheet1!E$4,MATCH(0,COUNTIF(A$1:A17,indic),0),)</f>
        <v>#N/A</v>
      </c>
      <c r="B18" t="e">
        <f t="array" aca="1" ref="B18" ca="1">INDEX(pays,SMALL(IF(indic=selection,ROW(indic)-4,""),ROW(A17)))</f>
        <v>#NUM!</v>
      </c>
    </row>
    <row r="19" spans="1:2">
      <c r="A19" t="e">
        <f t="array" aca="1" ref="A19" ca="1">OFFSET(Sheet1!E$4,MATCH(0,COUNTIF(A$1:A18,indic),0),)</f>
        <v>#N/A</v>
      </c>
      <c r="B19" t="e">
        <f t="array" aca="1" ref="B19" ca="1">INDEX(pays,SMALL(IF(indic=selection,ROW(indic)-4,""),ROW(A18)))</f>
        <v>#NUM!</v>
      </c>
    </row>
    <row r="20" spans="1:2">
      <c r="A20" t="e">
        <f t="array" aca="1" ref="A20" ca="1">OFFSET(Sheet1!E$4,MATCH(0,COUNTIF(A$1:A19,indic),0),)</f>
        <v>#N/A</v>
      </c>
      <c r="B20" t="e">
        <f t="array" aca="1" ref="B20" ca="1">INDEX(pays,SMALL(IF(indic=selection,ROW(indic)-4,""),ROW(A19)))</f>
        <v>#NUM!</v>
      </c>
    </row>
    <row r="21" spans="1:2">
      <c r="A21" t="e">
        <f t="array" aca="1" ref="A21" ca="1">OFFSET(Sheet1!E$4,MATCH(0,COUNTIF(A$1:A20,indic),0),)</f>
        <v>#N/A</v>
      </c>
      <c r="B21" t="e">
        <f t="array" aca="1" ref="B21" ca="1">INDEX(pays,SMALL(IF(indic=selection,ROW(indic)-4,""),ROW(A20)))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param</vt:lpstr>
      <vt:lpstr>selection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BRETXA (X170393)</dc:creator>
  <cp:lastModifiedBy>tulipe</cp:lastModifiedBy>
  <dcterms:created xsi:type="dcterms:W3CDTF">2018-01-15T19:05:19Z</dcterms:created>
  <dcterms:modified xsi:type="dcterms:W3CDTF">2018-01-16T00:22:41Z</dcterms:modified>
</cp:coreProperties>
</file>