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liste1">Feuil1!$B$2:$B$15</definedName>
    <definedName name="liste2">OFFSET(Feuil1!$D$2,,,COUNTIF(Feuil1!$D:$D,"&gt;&lt;")-1)</definedName>
    <definedName name="liste3">OFFSET(Feuil1!$F$2,,,COUNTIF(Feuil1!$F:$F,"&gt;&lt;")-1)</definedName>
  </definedNames>
  <calcPr calcId="124519"/>
</workbook>
</file>

<file path=xl/calcChain.xml><?xml version="1.0" encoding="utf-8"?>
<calcChain xmlns="http://schemas.openxmlformats.org/spreadsheetml/2006/main">
  <c r="D2" i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2" a="1"/>
  <c r="F2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</calcChain>
</file>

<file path=xl/sharedStrings.xml><?xml version="1.0" encoding="utf-8"?>
<sst xmlns="http://schemas.openxmlformats.org/spreadsheetml/2006/main" count="36" uniqueCount="30">
  <si>
    <t>liste1</t>
  </si>
  <si>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</si>
  <si>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</si>
  <si>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</si>
  <si>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</si>
  <si>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</si>
  <si>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</si>
  <si>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</si>
  <si>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</si>
  <si>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</si>
  <si>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</si>
  <si>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</si>
  <si>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</si>
  <si>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>tulipe13</t>
  </si>
  <si>
    <t>tulipe14</t>
  </si>
  <si>
    <t>liste2</t>
  </si>
  <si>
    <t>choix 1&gt;&gt;&gt;</t>
  </si>
  <si>
    <t>liste3</t>
  </si>
  <si>
    <t>la premirere liste est fixe</t>
  </si>
  <si>
    <t>liste 2  se crée en fonction du choix 1</t>
  </si>
  <si>
    <t xml:space="preserve">liste 3  se crée en fonction du  du choix 2  et par transitivité  du choix 1  </t>
  </si>
  <si>
    <t>matricielle liste1</t>
  </si>
  <si>
    <t>matricielle liste2</t>
  </si>
  <si>
    <r>
      <t>INDEX(liste2;PETITE.VALEUR(SI(liste2&lt;&gt;</t>
    </r>
    <r>
      <rPr>
        <b/>
        <sz val="11"/>
        <color rgb="FFFF0000"/>
        <rFont val="Calibri"/>
        <family val="2"/>
        <scheme val="minor"/>
      </rPr>
      <t>k</t>
    </r>
    <r>
      <rPr>
        <sz val="11"/>
        <color theme="1"/>
        <rFont val="Calibri"/>
        <family val="2"/>
        <scheme val="minor"/>
      </rPr>
      <t>$2;LIGNE(liste2)-1);LIGNE($A1)))</t>
    </r>
  </si>
  <si>
    <r>
      <t>INDEX(liste1;PETITE.VALEUR(SI(liste1&lt;&gt;</t>
    </r>
    <r>
      <rPr>
        <b/>
        <sz val="11"/>
        <color rgb="FFFF0000"/>
        <rFont val="Calibri"/>
        <family val="2"/>
        <scheme val="minor"/>
      </rPr>
      <t>I</t>
    </r>
    <r>
      <rPr>
        <sz val="11"/>
        <color theme="1"/>
        <rFont val="Calibri"/>
        <family val="2"/>
        <scheme val="minor"/>
      </rPr>
      <t>$2;LIGNE(liste1)-1);LIGNE($A1)))</t>
    </r>
  </si>
  <si>
    <t>les listes sont nommée ;; pour voir comment ;les touches  Ctrl et F3</t>
  </si>
  <si>
    <t>choix2&gt;&gt;&gt;</t>
  </si>
  <si>
    <t>choix3&gt;&gt;&gt;</t>
  </si>
  <si>
    <t>pas grave ,en nommant ,on l'escamote</t>
  </si>
  <si>
    <t>les matricielles sont a valider en faisant  Ctrl Maj Entrée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</si>
</sst>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741892</xdr:colOff>
      <xdr:row>12</xdr:row>
      <xdr:rowOff>141817</xdr:rowOff>
    </xdr:from>
    <xdr:to>
      <xdr:col>6</xdr:col>
      <xdr:colOff>713317</xdr:colOff>
      <xdr:row>16</xdr:row>
      <xdr:rowOff>147108</xdr:rowOff>
    </xdr:to>
    <xdr:sp macro="" textlink="">
      <xdr:nvSpPr>
        <xdr:cNvPr id="2" name="Forme libre 1"/>
        <xdr:cNvSpPr/>
      </xdr:nvSpPr>
      <xdr:spPr>
        <a:xfrm>
          <a:off x="1503892" y="2351617"/>
          <a:ext cx="3781425" cy="741891"/>
        </a:xfrm>
        <a:custGeom>
          <a:avLst/>
          <a:gdLst>
            <a:gd name="connsiteX0" fmla="*/ 718608 w 3781425"/>
            <a:gd name="connsiteY0" fmla="*/ 378883 h 741891"/>
            <a:gd name="connsiteX1" fmla="*/ 439208 w 3781425"/>
            <a:gd name="connsiteY1" fmla="*/ 734483 h 741891"/>
            <a:gd name="connsiteX2" fmla="*/ 3353858 w 3781425"/>
            <a:gd name="connsiteY2" fmla="*/ 423333 h 741891"/>
            <a:gd name="connsiteX3" fmla="*/ 3004608 w 3781425"/>
            <a:gd name="connsiteY3" fmla="*/ 29633 h 741891"/>
            <a:gd name="connsiteX4" fmla="*/ 1175808 w 3781425"/>
            <a:gd name="connsiteY4" fmla="*/ 245533 h 741891"/>
            <a:gd name="connsiteX5" fmla="*/ 756708 w 3781425"/>
            <a:gd name="connsiteY5" fmla="*/ 296333 h 741891"/>
            <a:gd name="connsiteX6" fmla="*/ 629708 w 3781425"/>
            <a:gd name="connsiteY6" fmla="*/ 423333 h 741891"/>
            <a:gd name="connsiteX7" fmla="*/ 661458 w 3781425"/>
            <a:gd name="connsiteY7" fmla="*/ 423333 h 7418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3781425" h="741891">
              <a:moveTo>
                <a:pt x="718608" y="378883"/>
              </a:moveTo>
              <a:cubicBezTo>
                <a:pt x="359304" y="552979"/>
                <a:pt x="0" y="727075"/>
                <a:pt x="439208" y="734483"/>
              </a:cubicBezTo>
              <a:cubicBezTo>
                <a:pt x="878416" y="741891"/>
                <a:pt x="2926291" y="540808"/>
                <a:pt x="3353858" y="423333"/>
              </a:cubicBezTo>
              <a:cubicBezTo>
                <a:pt x="3781425" y="305858"/>
                <a:pt x="3367616" y="59266"/>
                <a:pt x="3004608" y="29633"/>
              </a:cubicBezTo>
              <a:cubicBezTo>
                <a:pt x="2641600" y="0"/>
                <a:pt x="1175808" y="245533"/>
                <a:pt x="1175808" y="245533"/>
              </a:cubicBezTo>
              <a:cubicBezTo>
                <a:pt x="801158" y="289983"/>
                <a:pt x="847725" y="266700"/>
                <a:pt x="756708" y="296333"/>
              </a:cubicBezTo>
              <a:cubicBezTo>
                <a:pt x="665691" y="325966"/>
                <a:pt x="645583" y="402166"/>
                <a:pt x="629708" y="423333"/>
              </a:cubicBezTo>
              <a:cubicBezTo>
                <a:pt x="613833" y="444500"/>
                <a:pt x="637645" y="433916"/>
                <a:pt x="661458" y="423333"/>
              </a:cubicBez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692150</xdr:colOff>
      <xdr:row>15</xdr:row>
      <xdr:rowOff>6350</xdr:rowOff>
    </xdr:from>
    <xdr:to>
      <xdr:col>4</xdr:col>
      <xdr:colOff>742950</xdr:colOff>
      <xdr:row>17</xdr:row>
      <xdr:rowOff>63500</xdr:rowOff>
    </xdr:to>
    <xdr:cxnSp macro="">
      <xdr:nvCxnSpPr>
        <xdr:cNvPr id="4" name="Connecteur droit avec flèche 3"/>
        <xdr:cNvCxnSpPr/>
      </xdr:nvCxnSpPr>
      <xdr:spPr>
        <a:xfrm rot="16200000" flipV="1">
          <a:off x="3552825" y="2955925"/>
          <a:ext cx="425450" cy="50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20"/>
  <sheetViews>
    <sheetView tabSelected="1" workbookViewId="0">
      <selection activeCell="D22" sqref="D22"/>
    </sheetView>
  </sheetViews>
  <sheetFormatPr baseColWidth="10" defaultRowHeight="14.5"/>
  <cols>
    <col min="8" max="8" width="17.81640625" customWidth="1"/>
    <col min="9" max="9" width="12" customWidth="1"/>
  </cols>
  <sheetData>
    <row r="1" spans="2:13">
      <c r="B1" t="s">
        <v>0</v>
      </c>
      <c r="D1" t="s">
        <v>15</v>
      </c>
      <c r="F1" t="s">
        <v>17</v>
      </c>
      <c r="I1" t="s">
        <v>0</v>
      </c>
      <c r="K1" t="s">
        <v>15</v>
      </c>
      <c r="M1" t="s">
        <v>17</v>
      </c>
    </row>
    <row r="2" spans="2:13">
      <c r="B2" t="s">
        <v>1</v>
      </c>
      <c r="D2" t="str">
        <f>INDEX(liste1,SMALL(IF(liste1&lt;&gt;I$2,ROW(liste1)-1),ROW($A1)))</f>
        <v>tulipe1</v>
      </c>
      <c r="F2" t="e">
        <f t="array" aca="1" ref="F2" ca="1">INDEX(liste2,SMALL(IF(liste2&lt;&gt;K$2,ROW(liste2)-1),ROW($A1)))</f>
        <v>#NUM!</v>
      </c>
      <c r="H2" t="s">
        <v>16</v>
      </c>
      <c r="I2" s="1" t="s">
        <v>3</v>
      </c>
      <c r="J2" t="s">
        <v>26</v>
      </c>
      <c r="K2" s="2" t="s">
        <v>4</v>
      </c>
      <c r="L2" t="s">
        <v>27</v>
      </c>
      <c r="M2" s="3" t="s">
        <v>1</v>
      </c>
    </row>
    <row r="3" spans="2:13">
      <c r="B3" t="s">
        <v>2</v>
      </c>
      <c r="D3" t="str">
        <f t="array" ref="D3">INDEX(liste1,SMALL(IF(liste1&lt;&gt;I$2,ROW(liste1)-1),ROW(A2)))</f>
        <v>tulipe2</v>
      </c>
      <c r="F3" t="e">
        <f t="array" aca="1" ref="F3" ca="1">INDEX(liste2,SMALL(IF(liste2&lt;&gt;K$2,ROW(liste2)-1),ROW($A2)))</f>
        <v>#NUM!</v>
      </c>
    </row>
    <row r="4" spans="2:13">
      <c r="B4" t="s">
        <v>3</v>
      </c>
      <c r="D4" t="str">
        <f t="array" ref="D4">INDEX(liste1,SMALL(IF(liste1&lt;&gt;I$2,ROW(liste1)-1),ROW(A3)))</f>
        <v>tulipe4</v>
      </c>
      <c r="F4" t="e">
        <f t="array" aca="1" ref="F4" ca="1">INDEX(liste2,SMALL(IF(liste2&lt;&gt;K$2,ROW(liste2)-1),ROW($A3)))</f>
        <v>#NUM!</v>
      </c>
    </row>
    <row r="5" spans="2:13">
      <c r="B5" t="s">
        <v>4</v>
      </c>
      <c r="D5" t="str">
        <f t="array" ref="D5">INDEX(liste1,SMALL(IF(liste1&lt;&gt;I$2,ROW(liste1)-1),ROW(A4)))</f>
        <v>tulipe5</v>
      </c>
      <c r="F5" t="e">
        <f t="array" aca="1" ref="F5" ca="1">INDEX(liste2,SMALL(IF(liste2&lt;&gt;K$2,ROW(liste2)-1),ROW($A4)))</f>
        <v>#NUM!</v>
      </c>
    </row>
    <row r="6" spans="2:13">
      <c r="B6" t="s">
        <v>5</v>
      </c>
      <c r="D6" t="str">
        <f t="array" ref="D6">INDEX(liste1,SMALL(IF(liste1&lt;&gt;I$2,ROW(liste1)-1),ROW(A5)))</f>
        <v>tulipe6</v>
      </c>
      <c r="F6" t="e">
        <f t="array" aca="1" ref="F6" ca="1">INDEX(liste2,SMALL(IF(liste2&lt;&gt;K$2,ROW(liste2)-1),ROW($A5)))</f>
        <v>#NUM!</v>
      </c>
    </row>
    <row r="7" spans="2:13">
      <c r="B7" t="s">
        <v>6</v>
      </c>
      <c r="D7" t="str">
        <f t="array" ref="D7">INDEX(liste1,SMALL(IF(liste1&lt;&gt;I$2,ROW(liste1)-1),ROW(A6)))</f>
        <v>tulipe7</v>
      </c>
      <c r="F7" t="e">
        <f t="array" aca="1" ref="F7" ca="1">INDEX(liste2,SMALL(IF(liste2&lt;&gt;K$2,ROW(liste2)-1),ROW($A6)))</f>
        <v>#NUM!</v>
      </c>
    </row>
    <row r="8" spans="2:13">
      <c r="B8" t="s">
        <v>7</v>
      </c>
      <c r="D8" t="str">
        <f t="array" ref="D8">INDEX(liste1,SMALL(IF(liste1&lt;&gt;I$2,ROW(liste1)-1),ROW(A7)))</f>
        <v>tulipe8</v>
      </c>
      <c r="F8" t="e">
        <f t="array" aca="1" ref="F8" ca="1">INDEX(liste2,SMALL(IF(liste2&lt;&gt;K$2,ROW(liste2)-1),ROW($A7)))</f>
        <v>#NUM!</v>
      </c>
    </row>
    <row r="9" spans="2:13">
      <c r="B9" t="s">
        <v>8</v>
      </c>
      <c r="D9" t="str">
        <f t="array" ref="D9">INDEX(liste1,SMALL(IF(liste1&lt;&gt;I$2,ROW(liste1)-1),ROW(A8)))</f>
        <v>tulipe9</v>
      </c>
      <c r="F9" t="e">
        <f t="array" aca="1" ref="F9" ca="1">INDEX(liste2,SMALL(IF(liste2&lt;&gt;K$2,ROW(liste2)-1),ROW($A8)))</f>
        <v>#NUM!</v>
      </c>
      <c r="I9" t="s">
        <v>18</v>
      </c>
    </row>
    <row r="10" spans="2:13">
      <c r="B10" t="s">
        <v>9</v>
      </c>
      <c r="D10" t="str">
        <f t="array" ref="D10">INDEX(liste1,SMALL(IF(liste1&lt;&gt;I$2,ROW(liste1)-1),ROW(A9)))</f>
        <v>tulipe10</v>
      </c>
      <c r="F10" t="e">
        <f t="array" aca="1" ref="F10" ca="1">INDEX(liste2,SMALL(IF(liste2&lt;&gt;K$2,ROW(liste2)-1),ROW($A9)))</f>
        <v>#NUM!</v>
      </c>
      <c r="I10" t="s">
        <v>19</v>
      </c>
    </row>
    <row r="11" spans="2:13">
      <c r="B11" t="s">
        <v>10</v>
      </c>
      <c r="D11" t="str">
        <f t="array" ref="D11">INDEX(liste1,SMALL(IF(liste1&lt;&gt;I$2,ROW(liste1)-1),ROW(A10)))</f>
        <v>tulipe11</v>
      </c>
      <c r="F11" t="e">
        <f t="array" aca="1" ref="F11" ca="1">INDEX(liste2,SMALL(IF(liste2&lt;&gt;K$2,ROW(liste2)-1),ROW($A10)))</f>
        <v>#NUM!</v>
      </c>
      <c r="I11" t="s">
        <v>20</v>
      </c>
    </row>
    <row r="12" spans="2:13">
      <c r="B12" t="s">
        <v>11</v>
      </c>
      <c r="D12" t="str">
        <f t="array" ref="D12">INDEX(liste1,SMALL(IF(liste1&lt;&gt;I$2,ROW(liste1)-1),ROW(A11)))</f>
        <v>tulipe12</v>
      </c>
      <c r="F12" t="e">
        <f t="array" aca="1" ref="F12" ca="1">INDEX(liste2,SMALL(IF(liste2&lt;&gt;K$2,ROW(liste2)-1),ROW($A11)))</f>
        <v>#NUM!</v>
      </c>
    </row>
    <row r="13" spans="2:13">
      <c r="B13" t="s">
        <v>12</v>
      </c>
      <c r="D13" t="str">
        <f t="array" ref="D13">INDEX(liste1,SMALL(IF(liste1&lt;&gt;I$2,ROW(liste1)-1),ROW(A12)))</f>
        <v>tulipe13</v>
      </c>
      <c r="F13" t="e">
        <f t="array" aca="1" ref="F13" ca="1">INDEX(liste2,SMALL(IF(liste2&lt;&gt;K$2,ROW(liste2)-1),ROW($A12)))</f>
        <v>#NUM!</v>
      </c>
    </row>
    <row r="14" spans="2:13">
      <c r="B14" t="s">
        <v>13</v>
      </c>
      <c r="D14" t="str">
        <f t="array" ref="D14">INDEX(liste1,SMALL(IF(liste1&lt;&gt;I$2,ROW(liste1)-1),ROW(A13)))</f>
        <v>tulipe14</v>
      </c>
      <c r="F14" t="e">
        <f t="array" aca="1" ref="F14" ca="1">INDEX(liste2,SMALL(IF(liste2&lt;&gt;K$2,ROW(liste2)-1),ROW($A13)))</f>
        <v>#NUM!</v>
      </c>
      <c r="H14" s="4" t="s">
        <v>21</v>
      </c>
      <c r="I14" t="s">
        <v>24</v>
      </c>
    </row>
    <row r="15" spans="2:13">
      <c r="B15" t="s">
        <v>14</v>
      </c>
      <c r="D15" t="e">
        <f t="array" ref="D15">INDEX(liste1,SMALL(IF(liste1&lt;&gt;I$2,ROW(liste1)-1),ROW(A14)))</f>
        <v>#NUM!</v>
      </c>
      <c r="F15" t="e">
        <f t="array" aca="1" ref="F15" ca="1">INDEX(liste2,SMALL(IF(liste2&lt;&gt;K$2,ROW(liste2)-1),ROW($A14)))</f>
        <v>#NUM!</v>
      </c>
      <c r="H15" s="4" t="s">
        <v>22</v>
      </c>
      <c r="I15" t="s">
        <v>23</v>
      </c>
    </row>
    <row r="17" spans="4:8">
      <c r="H17" t="s">
        <v>25</v>
      </c>
    </row>
    <row r="18" spans="4:8">
      <c r="D18" t="s">
        <v>28</v>
      </c>
    </row>
    <row r="20" spans="4:8">
      <c r="H20" s="4" t="s">
        <v>29</v>
      </c>
    </row>
  </sheetData>
  <dataValidations count="3">
    <dataValidation type="list" allowBlank="1" showInputMessage="1" showErrorMessage="1" sqref="I2">
      <formula1>$B$2:$B$15</formula1>
    </dataValidation>
    <dataValidation type="list" allowBlank="1" showInputMessage="1" showErrorMessage="1" sqref="K2">
      <formula1>liste2</formula1>
    </dataValidation>
    <dataValidation type="list" allowBlank="1" showInputMessage="1" showErrorMessage="1" sqref="M2">
      <formula1>liste3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2016-11-23T17:48:02Z</dcterms:created>
  <dcterms:modified xsi:type="dcterms:W3CDTF">2016-11-23T18:14:20Z</dcterms:modified>
</cp:coreProperties>
</file>