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pivotTables/pivotTable6.xml" ContentType="application/vnd.openxmlformats-officedocument.spreadsheetml.pivot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4.xml" ContentType="application/vnd.openxmlformats-officedocument.spreadsheetml.pivotTable+xml"/>
  <Override PartName="/xl/pivotTables/pivotTable29.xml" ContentType="application/vnd.openxmlformats-officedocument.spreadsheetml.pivotTable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pivotTables/pivotTable2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27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pivotTables/pivotTable16.xml" ContentType="application/vnd.openxmlformats-officedocument.spreadsheetml.pivotTable+xml"/>
  <Override PartName="/xl/pivotTables/pivotTable25.xml" ContentType="application/vnd.openxmlformats-officedocument.spreadsheetml.pivotTable+xml"/>
  <Override PartName="/xl/pivotTables/pivotTable34.xml" ContentType="application/vnd.openxmlformats-officedocument.spreadsheetml.pivotTable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pivotTables/pivotTable14.xml" ContentType="application/vnd.openxmlformats-officedocument.spreadsheetml.pivotTable+xml"/>
  <Override PartName="/xl/pivotTables/pivotTable23.xml" ContentType="application/vnd.openxmlformats-officedocument.spreadsheetml.pivotTable+xml"/>
  <Override PartName="/xl/pivotTables/pivotTable32.xml" ContentType="application/vnd.openxmlformats-officedocument.spreadsheetml.pivotTable+xml"/>
  <Override PartName="/xl/worksheets/sheet1.xml" ContentType="application/vnd.openxmlformats-officedocument.spreadsheetml.worksheet+xml"/>
  <Override PartName="/xl/pivotTables/pivotTable12.xml" ContentType="application/vnd.openxmlformats-officedocument.spreadsheetml.pivotTable+xml"/>
  <Override PartName="/xl/pivotTables/pivotTable21.xml" ContentType="application/vnd.openxmlformats-officedocument.spreadsheetml.pivotTable+xml"/>
  <Override PartName="/xl/pivotTables/pivotTable30.xml" ContentType="application/vnd.openxmlformats-officedocument.spreadsheetml.pivotTable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20.xml" ContentType="application/vnd.openxmlformats-officedocument.spreadsheetml.pivotTable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pivotTables/pivotTable3.xml" ContentType="application/vnd.openxmlformats-officedocument.spreadsheetml.pivotTable+xml"/>
  <Override PartName="/xl/pivotTables/pivotTable19.xml" ContentType="application/vnd.openxmlformats-officedocument.spreadsheetml.pivot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28.xml" ContentType="application/vnd.openxmlformats-officedocument.spreadsheetml.pivotTable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pivotTables/pivotTable15.xml" ContentType="application/vnd.openxmlformats-officedocument.spreadsheetml.pivotTable+xml"/>
  <Override PartName="/xl/pivotTables/pivotTable26.xml" ContentType="application/vnd.openxmlformats-officedocument.spreadsheetml.pivot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pivotTables/pivotTable13.xml" ContentType="application/vnd.openxmlformats-officedocument.spreadsheetml.pivotTable+xml"/>
  <Override PartName="/xl/pivotTables/pivotTable24.xml" ContentType="application/vnd.openxmlformats-officedocument.spreadsheetml.pivotTable+xml"/>
  <Override PartName="/xl/pivotTables/pivotTable33.xml" ContentType="application/vnd.openxmlformats-officedocument.spreadsheetml.pivotTable+xml"/>
  <Override PartName="/xl/pivotCache/pivotCacheDefinition1.xml" ContentType="application/vnd.openxmlformats-officedocument.spreadsheetml.pivotCacheDefinition+xml"/>
  <Override PartName="/xl/pivotTables/pivotTable11.xml" ContentType="application/vnd.openxmlformats-officedocument.spreadsheetml.pivotTable+xml"/>
  <Override PartName="/xl/pivotTables/pivotTable22.xml" ContentType="application/vnd.openxmlformats-officedocument.spreadsheetml.pivotTable+xml"/>
  <Override PartName="/xl/pivotTables/pivotTable31.xml" ContentType="application/vnd.openxmlformats-officedocument.spreadsheetml.pivot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0" windowWidth="19420" windowHeight="9740"/>
  </bookViews>
  <sheets>
    <sheet name="TRAME" sheetId="10" r:id="rId1"/>
    <sheet name="Marque" sheetId="12" r:id="rId2"/>
    <sheet name="Origine MP" sheetId="47" r:id="rId3"/>
    <sheet name="Adrien" sheetId="13" r:id="rId4"/>
    <sheet name="Auchan" sheetId="15" r:id="rId5"/>
    <sheet name="Bagelstein" sheetId="16" r:id="rId6"/>
    <sheet name="BIO VILLAGE" sheetId="17" r:id="rId7"/>
    <sheet name="Bouton d'Or" sheetId="18" r:id="rId8"/>
    <sheet name="BRAECO" sheetId="19" r:id="rId9"/>
    <sheet name="Bravo Hugo" sheetId="20" r:id="rId10"/>
    <sheet name="Carrefour" sheetId="21" r:id="rId11"/>
    <sheet name="Casino" sheetId="22" r:id="rId12"/>
    <sheet name="Charbonneaux" sheetId="23" r:id="rId13"/>
    <sheet name="Charleval" sheetId="24" r:id="rId14"/>
    <sheet name="Coup de Pouce" sheetId="25" r:id="rId15"/>
    <sheet name="En Cuisine" sheetId="26" r:id="rId16"/>
    <sheet name="Essential" sheetId="28" r:id="rId17"/>
    <sheet name="Fallot" sheetId="29" r:id="rId18"/>
    <sheet name="Franprix" sheetId="30" r:id="rId19"/>
    <sheet name="Jardin d'Orante" sheetId="31" r:id="rId20"/>
    <sheet name="La Bio et moi" sheetId="32" r:id="rId21"/>
    <sheet name="Ladid" sheetId="33" r:id="rId22"/>
    <sheet name="Leader Price" sheetId="34" r:id="rId23"/>
    <sheet name="Menés" sheetId="35" r:id="rId24"/>
    <sheet name="Métro" sheetId="36" r:id="rId25"/>
    <sheet name="Netto" sheetId="37" r:id="rId26"/>
    <sheet name="No Name" sheetId="38" r:id="rId27"/>
    <sheet name="Régalo" sheetId="39" r:id="rId28"/>
    <sheet name="Reitzel" sheetId="40" r:id="rId29"/>
    <sheet name="Rochambeau" sheetId="41" r:id="rId30"/>
    <sheet name="Rustica" sheetId="42" r:id="rId31"/>
    <sheet name="Sans" sheetId="43" r:id="rId32"/>
    <sheet name="Système U" sheetId="44" r:id="rId33"/>
    <sheet name="Top Budget" sheetId="45" r:id="rId34"/>
    <sheet name="Valcroq" sheetId="46" r:id="rId35"/>
  </sheets>
  <definedNames>
    <definedName name="Adrien">OFFSET(Adrien,0,0,COUNTA(Adrien)-1)</definedName>
    <definedName name="Auchan">Auchan!$F$16:$F$58</definedName>
    <definedName name="Bagelstein">Bagelstein!$F$16:$F$39</definedName>
    <definedName name="BIO_VILLAGE">'BIO VILLAGE'!$F$16:$F$37</definedName>
    <definedName name="Bouton_d_Or">'Bouton d''Or'!$F$16:$F$48</definedName>
    <definedName name="Braeco">BRAECO!$F$16:$F$42</definedName>
    <definedName name="Bravo_Hugo">'Bravo Hugo'!$F$16:$F$40</definedName>
    <definedName name="Carrefour">Carrefour!$F$16:$F$55</definedName>
    <definedName name="Casino">Casino!$F$16:$F$43</definedName>
    <definedName name="Charbonneaux">Charbonneaux!$F$16:$F$64</definedName>
    <definedName name="Charleval">Charleval!$F$16:$F$49</definedName>
    <definedName name="Coup_de_Pouce">'Coup de Pouce'!$F$16:$F$53</definedName>
    <definedName name="DLUO">TRAME!$B$16</definedName>
    <definedName name="En_Cuisine">'En Cuisine'!$F$16:$F$50</definedName>
    <definedName name="Essential">Essential!$F$16:$F$62</definedName>
    <definedName name="Fallot_Johnson">Fallot!$F$16:$F$94</definedName>
    <definedName name="Franprix">Franprix!$F$16:$F$55</definedName>
    <definedName name="Jardin_d__Orante">'Jardin d''Orante'!$F$16:$F$47</definedName>
    <definedName name="LA_BIO_ET_MOI">'La Bio et moi'!$F$16:$F$36</definedName>
    <definedName name="Ladid">Ladid!$F$16:$F$45</definedName>
    <definedName name="Leader_Price">'Leader Price'!$F$16:$F$38</definedName>
    <definedName name="liste2">OFFSET(INDIRECT(TRAME!$B$13&amp;"!F17"),,,COUNTIF(INDIRECT(TRAME!$B$13&amp;"!F17:F170"),"&gt;&lt;"))</definedName>
    <definedName name="Marque">OFFSET(Marque!$E$16,0,0,COUNTA(Marque!$E:$E)-1)</definedName>
    <definedName name="Menés">Menés!$F$16:$F$53</definedName>
    <definedName name="Métro">Métro!$F$16:$F$59</definedName>
    <definedName name="Netto">Netto!$F$16:$F$96</definedName>
    <definedName name="No_Name">'No Name'!$F$16:$F$35</definedName>
    <definedName name="Origine_MP">'Origine MP'!$E$16:$E$28</definedName>
    <definedName name="Régalo">Régalo!$F$16:$F$42</definedName>
    <definedName name="Reitzel">Reitzel!$F$16:$F$665</definedName>
    <definedName name="Rochambeau">Rochambeau!$F$16:$F$50</definedName>
    <definedName name="Rustica">Rustica!$F$16:$F$88</definedName>
    <definedName name="sans">Sans!$F$16:$F$49</definedName>
    <definedName name="Système_U">'Système U'!$F$16:$F$37</definedName>
    <definedName name="Tableau_aromates">TRAME!$B$51:$C$61</definedName>
    <definedName name="Tableau_jus">TRAME!$B$30:$C$44</definedName>
    <definedName name="Top_Budget">'Top Budget'!$F$16:$F$41</definedName>
    <definedName name="Valcroq">Valcroq!$F$16:$F$79</definedName>
  </definedNames>
  <calcPr calcId="145621"/>
  <pivotCaches>
    <pivotCache cacheId="0" r:id="rId36"/>
  </pivotCaches>
  <fileRecoveryPr repairLoad="1"/>
</workbook>
</file>

<file path=xl/connections.xml><?xml version="1.0" encoding="utf-8"?>
<connections xmlns="http://schemas.openxmlformats.org/spreadsheetml/2006/main">
  <connection id="1" sourceFile="M:\04 - INDUSTRIE\4- PRODUCTION\RB\2-DOCUMENTS USINE\Base Mère.xlsm" odcFile="\\reitzel-datas.reitzel.local\Mes-Documents-TSE\c.defrenne\Mes documents\Mes sources de données\Base Mère 'Base Qualité$'.odc" keepAlive="1" name="Base Mère 'Base Qualité$'" type="5" refreshedVersion="4" saveData="1">
    <dbPr connection="Provider=Microsoft.ACE.OLEDB.12.0;User ID=Admin;Data Source=M:\04 - INDUSTRIE\4- PRODUCTION\RB\2-DOCUMENTS USINE\Base Mère.xlsm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'Base Qualité$'" commandType="3"/>
  </connection>
</connections>
</file>

<file path=xl/sharedStrings.xml><?xml version="1.0" encoding="utf-8"?>
<sst xmlns="http://schemas.openxmlformats.org/spreadsheetml/2006/main" count="327" uniqueCount="196">
  <si>
    <t>Intitulé du produit</t>
  </si>
  <si>
    <t>Client</t>
  </si>
  <si>
    <t>Adrien</t>
  </si>
  <si>
    <t>Auchan</t>
  </si>
  <si>
    <t>Bagelstein</t>
  </si>
  <si>
    <t>BIO VILLAGE</t>
  </si>
  <si>
    <t>Bouton d'Or</t>
  </si>
  <si>
    <t>Braeco</t>
  </si>
  <si>
    <t>Bravo Hugo</t>
  </si>
  <si>
    <t>Carrefour</t>
  </si>
  <si>
    <t>Casino</t>
  </si>
  <si>
    <t>Charleval</t>
  </si>
  <si>
    <t>Coup de Pouce</t>
  </si>
  <si>
    <t>En Cuisine</t>
  </si>
  <si>
    <t>Essential</t>
  </si>
  <si>
    <t>Fallot/Johnson</t>
  </si>
  <si>
    <t>Franprix</t>
  </si>
  <si>
    <t>Jardin d' Orante</t>
  </si>
  <si>
    <t>LA BIO ET MOI</t>
  </si>
  <si>
    <t>Ladid</t>
  </si>
  <si>
    <t>Leader Price</t>
  </si>
  <si>
    <t>Menés</t>
  </si>
  <si>
    <t>Métro</t>
  </si>
  <si>
    <t>Netto</t>
  </si>
  <si>
    <t>No Name</t>
  </si>
  <si>
    <t>Nutriform</t>
  </si>
  <si>
    <t>Régalo</t>
  </si>
  <si>
    <t>Reitzel</t>
  </si>
  <si>
    <t>Rochambeau</t>
  </si>
  <si>
    <t>Rustica</t>
  </si>
  <si>
    <t>sans</t>
  </si>
  <si>
    <t>Système U</t>
  </si>
  <si>
    <t>Valcroq</t>
  </si>
  <si>
    <t>Marque</t>
  </si>
  <si>
    <t>22,8 Câpres surfines Bio Bravo Hugo à l'estragon</t>
  </si>
  <si>
    <t>72 Aigre-Doux Rustica</t>
  </si>
  <si>
    <t>72 mini HUGO REITZEL</t>
  </si>
  <si>
    <t>ADR CORNI.5/1 120+</t>
  </si>
  <si>
    <t>ADR CORNI.5/1 150+</t>
  </si>
  <si>
    <t xml:space="preserve">ADR CORNI.5/1 40+ </t>
  </si>
  <si>
    <t xml:space="preserve">ADR CORNI.5/1 60+ </t>
  </si>
  <si>
    <t>ADR CORNI.5/1 80+</t>
  </si>
  <si>
    <t>BAGELSTEIN AD RDELLES 4/4 OF 425G</t>
  </si>
  <si>
    <t>BIO VILLAGE CORNICHON BIO 37CL 185G</t>
  </si>
  <si>
    <t>BRAECO CORNICHONS 150+ BTE 5/1</t>
  </si>
  <si>
    <t xml:space="preserve">BRAECO CORNICHONS 60+ BTE 5/1 </t>
  </si>
  <si>
    <t>BRAECO CORNICHONS 80+ BTE 5/1</t>
  </si>
  <si>
    <t>CAPRES HALAL 22,8 CL LADID</t>
  </si>
  <si>
    <t>CHR SEAU CORN.150 ET +</t>
  </si>
  <si>
    <t>Corn AD  POLO 85cl Auchan</t>
  </si>
  <si>
    <t>Corn AD 72 cl Coup de Pouce</t>
  </si>
  <si>
    <t>Corn AD 72cl NO NAME</t>
  </si>
  <si>
    <t>Corn AD 72cl Système U</t>
  </si>
  <si>
    <t>Corn AD 85cl Bout  d'Or</t>
  </si>
  <si>
    <t>Corn AD 85cl NETTO</t>
  </si>
  <si>
    <t>Corn EF 37 cl halal Ladid</t>
  </si>
  <si>
    <t>Corn F 37cl La Bio et Moi - BIO*</t>
  </si>
  <si>
    <t>Corn Malos. (Frais) 72 cl Franprix</t>
  </si>
  <si>
    <t>Corn Malos. 72 cl Leader Price</t>
  </si>
  <si>
    <t>Corn Malossol 85cl Auchan</t>
  </si>
  <si>
    <t>Corn rdelles  BURGER 37cl Auchan</t>
  </si>
  <si>
    <t>Corn rondelles 37 cl Carrefour</t>
  </si>
  <si>
    <t>Corn TF 58cl VALCROQ</t>
  </si>
  <si>
    <t>Cornichon 80+ halal 4/4 Ladid</t>
  </si>
  <si>
    <t>Cornichon rondelles halal 4/4 Ladid</t>
  </si>
  <si>
    <t>CORNICHONS FRAIS 1*3 (150+) CDT en fûts</t>
  </si>
  <si>
    <t>CORNICHONS FRAIS 2*5 (120+) CDT en fûts</t>
  </si>
  <si>
    <t>CORNICHONS FRAIS 3*6 (80+) BIO CDT en fûts</t>
  </si>
  <si>
    <t>CORNICHONS FRAIS 3*6 (80+) CDT en fûts</t>
  </si>
  <si>
    <t>CORNICHONS FRAIS 4*7 (60+) CDT en fûts</t>
  </si>
  <si>
    <t>CORNICHONS FRAIS 5*8 (40+) BIO CDT en fûts</t>
  </si>
  <si>
    <t>CORNICHONS FRAIS 5*8 (40+) CDT en fûts</t>
  </si>
  <si>
    <t>CORNICHONS FRAIS 6*9 (30+) CDT en fûts</t>
  </si>
  <si>
    <t>CORNICHONS FRAIS 9*12 (12+) CDT en fûts</t>
  </si>
  <si>
    <t>CORNICHONS FRAIS FRANCE 120+ CDT en fûts</t>
  </si>
  <si>
    <t>CORNICHONS FRAIS FRANCE 20+ CDT en fûts</t>
  </si>
  <si>
    <t>CORNICHONS FRAIS FRANCE 40+ CDT en fûts</t>
  </si>
  <si>
    <t>CORNICHONS FRAIS FRANCE 60+ CDT en fûts</t>
  </si>
  <si>
    <t>CORNICHONS FRAIS FRANCE 80+ CDT en fûts</t>
  </si>
  <si>
    <t>CROC CORNICHON bx 58cl 285g</t>
  </si>
  <si>
    <t>CROC CORNICHON FINS 80+ bx 37cl 185g</t>
  </si>
  <si>
    <t>CROC CORNICHON MI-FINS 60+ 72cl</t>
  </si>
  <si>
    <t xml:space="preserve">CROQ  CORNICHON 80+ 72CL     </t>
  </si>
  <si>
    <t>CUI 4/4 CAPUCINES OF 475G</t>
  </si>
  <si>
    <t>CUI 4/4 FINES OF 475G</t>
  </si>
  <si>
    <t>CUI 4/4 SURFINES OF 475G</t>
  </si>
  <si>
    <t>CUI CORNI AD RDELLES 4/4 OF 425G</t>
  </si>
  <si>
    <t>CUI CORNI. 170 Lamelles 880G</t>
  </si>
  <si>
    <t xml:space="preserve">CUI CORNI. 5/1 120+ </t>
  </si>
  <si>
    <t xml:space="preserve">CUI CORNI. 5/1 150+ </t>
  </si>
  <si>
    <t xml:space="preserve">CUI CORNI. 5/1 80+ </t>
  </si>
  <si>
    <t>CVAL COR. RONDELLES 5/1</t>
  </si>
  <si>
    <t>Doypack Italienne Cornichons aperitifs 100g</t>
  </si>
  <si>
    <t>Doypack Mexicaine Cornichons aperitifs 100g</t>
  </si>
  <si>
    <t>Doypack Provencale Cornichons aperitifs 100g</t>
  </si>
  <si>
    <t>ES CORNIC AD 5/1 150+</t>
  </si>
  <si>
    <t>ES CORNIC.AD 37CL 190G</t>
  </si>
  <si>
    <t>ES CORNIC.AD 72CL 340G</t>
  </si>
  <si>
    <t xml:space="preserve">FAL CORNI.5/1 150+ </t>
  </si>
  <si>
    <t>LAD CORNI 4/4 FIN 80+ 425G</t>
  </si>
  <si>
    <t>LAD CORNI RDLLE BURGER 4/4 425G</t>
  </si>
  <si>
    <t>LAD CORNICHON EF 37cl 185g</t>
  </si>
  <si>
    <t>LAD PIMENT ROUG,37CL 150G</t>
  </si>
  <si>
    <t>MEN CAPRES 21CL     2695</t>
  </si>
  <si>
    <t>MEN CORNI.MAL.85   Vrai Malossol Frçais</t>
  </si>
  <si>
    <t>MEN OIGNONS 21CL     2694</t>
  </si>
  <si>
    <t xml:space="preserve">MET CORNI.5/1 120+ </t>
  </si>
  <si>
    <t xml:space="preserve">MET CORNI.5/1 150+ </t>
  </si>
  <si>
    <t xml:space="preserve">MET CORNI.5/1 40+ </t>
  </si>
  <si>
    <t xml:space="preserve">MET CORNI.5/1 60+ </t>
  </si>
  <si>
    <t>MET CORNI.5/1 80+</t>
  </si>
  <si>
    <t>MET CORNI.LAMELLES 170CL 880G</t>
  </si>
  <si>
    <t>N/N CORNI.5/1 150 &amp; + SANS SULFITE</t>
  </si>
  <si>
    <t>NREI CORNI 5/1 RDELLES 2120G</t>
  </si>
  <si>
    <t>Pickles 44,6 cl Auchan</t>
  </si>
  <si>
    <t>Pickles 44,6 cl Bouton d'Or</t>
  </si>
  <si>
    <t>Pickles 58 cl REGALO</t>
  </si>
  <si>
    <t>Piments rouges 37 cl Bouton d'Or</t>
  </si>
  <si>
    <t>Piments rouges 37 cl Casino</t>
  </si>
  <si>
    <t>Piments rouges 37cl Auchan</t>
  </si>
  <si>
    <t>Piments rouges 37cl Système U</t>
  </si>
  <si>
    <t>Piments rouges REG 44,6 CL</t>
  </si>
  <si>
    <t>Piments verts 37 cl Bouton d'Or</t>
  </si>
  <si>
    <t>Piments verts 37cl Auchan</t>
  </si>
  <si>
    <t>Piments verts 37cl Système U</t>
  </si>
  <si>
    <t xml:space="preserve">REI AD 5/1 20+ </t>
  </si>
  <si>
    <t xml:space="preserve">REI AD 5/1 40+ </t>
  </si>
  <si>
    <t>REI CAPRE 4/4 CAPOTE OF 475G</t>
  </si>
  <si>
    <t>REI CAPRE 4/4 CAPUCINE OF 475G</t>
  </si>
  <si>
    <t>REI CAPRE 4/4 SURFINE OF 475G</t>
  </si>
  <si>
    <t>REI CAPRE 5/1 CAPUCINE</t>
  </si>
  <si>
    <t>REI CAPRE FINE BTE4/4 OF 475G</t>
  </si>
  <si>
    <t>REI CAPRE NON PAREIL.4/4 OF 475G</t>
  </si>
  <si>
    <t>REI CAPRE SEAU CAPUCINE</t>
  </si>
  <si>
    <t>REI CAPRES FINES 5/1</t>
  </si>
  <si>
    <t>REI CAPRONS BT4/4 400G</t>
  </si>
  <si>
    <t>REI COR.SANS SEL 60+ 4/4  OF</t>
  </si>
  <si>
    <t>REI CORN. FRANCAIS 80+ 4/4 425G</t>
  </si>
  <si>
    <t>REI CORNI 4/4 150+ OF 425G</t>
  </si>
  <si>
    <t>REI CORNI 5/1 120+ 2120g</t>
  </si>
  <si>
    <t xml:space="preserve">REI CORNI 5/1 150+ </t>
  </si>
  <si>
    <t>REI CORNI 5/1 20+ FR 2120g sans ARO/ADDI</t>
  </si>
  <si>
    <t>REI CORNI 5/1 40+ 2120g</t>
  </si>
  <si>
    <t>REI CORNI 5/1 40+ FR 2120g sans ARO/ADDI</t>
  </si>
  <si>
    <t>REI CORNI 5/1 60+ 2120g</t>
  </si>
  <si>
    <t>REI CORNI 5/1 60+ BIO 2120G</t>
  </si>
  <si>
    <t>REI CORNI 5/1 80+ 2120g</t>
  </si>
  <si>
    <t>REI CORNI 5/1 AD RDELLES 2120G</t>
  </si>
  <si>
    <t>REI CORNI 5/1 AD RDELLES 2120G sans ARO/ADDI</t>
  </si>
  <si>
    <t>REI CORNI 5/1 LAMELLES</t>
  </si>
  <si>
    <t>REI CORNI 5/1 RDELLES 2120G sans ARO/ADDI</t>
  </si>
  <si>
    <t>REI CORNI AD RDELLES 4/4 OF 425G</t>
  </si>
  <si>
    <t>REI CORNI BOCAL72CL 40+ FR DOUX A L'ANETH 360G</t>
  </si>
  <si>
    <t>REI CORNI FR 5/1 AD 20+ FR 2120G</t>
  </si>
  <si>
    <t>REI CORNI.170 80/119 880G</t>
  </si>
  <si>
    <t>REI CORNI.60+ 4/4 OF</t>
  </si>
  <si>
    <t>REI CORNI.MAL.FRANCAIS 85CL 425G</t>
  </si>
  <si>
    <t>REI CORNIC.AD BTE 4/4 OF 425G</t>
  </si>
  <si>
    <t>REI OIGNONS 5/1 2210G</t>
  </si>
  <si>
    <t>REI SEAU COR.ROND.60+</t>
  </si>
  <si>
    <t>REI SEAU CORN. 40 ET +</t>
  </si>
  <si>
    <t>REI VARIANTES 5/1 2295G</t>
  </si>
  <si>
    <t>ROC CORN.EF 72CL 360G</t>
  </si>
  <si>
    <t>ROC CORNI.37CL 185G</t>
  </si>
  <si>
    <t>ROC CORNI.EF 21CL 110G</t>
  </si>
  <si>
    <t>Dénomination Planning</t>
  </si>
  <si>
    <t>La Herse</t>
  </si>
  <si>
    <t>Site de production</t>
  </si>
  <si>
    <t>Jardin Bio</t>
  </si>
  <si>
    <t>Monoprix</t>
  </si>
  <si>
    <t>Corn F 37cl Auchan - BIO*</t>
  </si>
  <si>
    <t>Mais 23 cl cl Auchan</t>
  </si>
  <si>
    <t>MAIS 23 CL Bouton D'or</t>
  </si>
  <si>
    <t>37 F BIO Bravo Hugo vinaigre vin blanc</t>
  </si>
  <si>
    <t>37 TF BIO Bravo Hugo 2 vinaigres Balsamique</t>
  </si>
  <si>
    <t>72 AD Bravo Hugo Aneth</t>
  </si>
  <si>
    <t>72 F Bravo Hugo au Cidre</t>
  </si>
  <si>
    <t>CAS CORNICHON BIO 37CL 185G</t>
  </si>
  <si>
    <t>MAIS 23 CL Casino</t>
  </si>
  <si>
    <t>58 Francais à l' estragon JO</t>
  </si>
  <si>
    <t>JDO CORN FCAIS XXL 72CL 360G</t>
  </si>
  <si>
    <t xml:space="preserve">Le Français au piment d'Espelette 42,5 </t>
  </si>
  <si>
    <t>Le Gros Cornichon Francais  à l' Aigre-Doux 42,5 cl JO</t>
  </si>
  <si>
    <t>Le Petit Cornichon Francais à l' estragon 42,5 cl  JO</t>
  </si>
  <si>
    <t>REI PPJARS CV 150/300 1,7 L  1320 G</t>
  </si>
  <si>
    <t>REI PPJARS CV 60/80 1,7 L  1320 G</t>
  </si>
  <si>
    <t>CORN.BIO*  U  37CL  185G</t>
  </si>
  <si>
    <t>Origine Matière Première</t>
  </si>
  <si>
    <t>Origine MP</t>
  </si>
  <si>
    <t>-</t>
  </si>
  <si>
    <t>Frais</t>
  </si>
  <si>
    <t>Frais Bio</t>
  </si>
  <si>
    <t>Frais Français</t>
  </si>
  <si>
    <t>Fûts</t>
  </si>
  <si>
    <t>Négoce</t>
  </si>
  <si>
    <t>(vide)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</si>
</sst>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0"/>
    <numFmt numFmtId="165" formatCode="0.0000"/>
    <numFmt numFmtId="166" formatCode="[$-40C]mmm\-yy;@"/>
    <numFmt numFmtId="167" formatCode="_-* #,##0.00\ _F_-;\-* #,##0.00\ _F_-;_-* &quot;-&quot;??\ _F_-;_-@_-"/>
    <numFmt numFmtId="168" formatCode="_-* #,##0.00\ &quot;F&quot;_-;\-* #,##0.00\ &quot;F&quot;_-;_-* &quot;-&quot;??\ &quot;F&quot;_-;_-@_-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MS Sans Serif"/>
      <family val="2"/>
    </font>
    <font>
      <sz val="11"/>
      <color rgb="FFFF0000"/>
      <name val="Arial"/>
      <family val="2"/>
    </font>
    <font>
      <b/>
      <sz val="16"/>
      <color rgb="FFFF0000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7">
    <xf numFmtId="0" fontId="0" fillId="0" borderId="0"/>
    <xf numFmtId="0" fontId="1" fillId="0" borderId="0"/>
    <xf numFmtId="0" fontId="11" fillId="0" borderId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166" fontId="1" fillId="0" borderId="0"/>
    <xf numFmtId="166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166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6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98">
    <xf numFmtId="0" fontId="0" fillId="0" borderId="0" xfId="0"/>
    <xf numFmtId="0" fontId="2" fillId="0" borderId="1" xfId="1" applyFont="1" applyBorder="1" applyAlignment="1">
      <alignment horizontal="centerContinuous" vertical="center"/>
    </xf>
    <xf numFmtId="0" fontId="2" fillId="0" borderId="3" xfId="1" applyFont="1" applyBorder="1" applyAlignment="1">
      <alignment horizontal="centerContinuous" vertical="center"/>
    </xf>
    <xf numFmtId="0" fontId="1" fillId="0" borderId="0" xfId="1"/>
    <xf numFmtId="0" fontId="2" fillId="0" borderId="0" xfId="1" applyFont="1" applyBorder="1" applyAlignment="1">
      <alignment horizontal="centerContinuous"/>
    </xf>
    <xf numFmtId="0" fontId="1" fillId="0" borderId="4" xfId="1" applyFont="1" applyBorder="1" applyAlignment="1">
      <alignment horizontal="left" vertical="center"/>
    </xf>
    <xf numFmtId="0" fontId="1" fillId="0" borderId="5" xfId="1" applyFont="1" applyBorder="1" applyAlignment="1">
      <alignment horizontal="left" vertical="center"/>
    </xf>
    <xf numFmtId="0" fontId="1" fillId="0" borderId="5" xfId="1" applyFont="1" applyBorder="1" applyAlignment="1">
      <alignment horizontal="right" vertical="center"/>
    </xf>
    <xf numFmtId="0" fontId="2" fillId="0" borderId="6" xfId="1" applyFont="1" applyBorder="1" applyAlignment="1">
      <alignment horizontal="centerContinuous" vertical="center"/>
    </xf>
    <xf numFmtId="0" fontId="1" fillId="0" borderId="7" xfId="1" applyFont="1" applyBorder="1" applyAlignment="1">
      <alignment horizontal="left" vertical="center"/>
    </xf>
    <xf numFmtId="0" fontId="1" fillId="0" borderId="0" xfId="1" applyFont="1" applyBorder="1" applyAlignment="1">
      <alignment horizontal="left" vertical="center"/>
    </xf>
    <xf numFmtId="0" fontId="1" fillId="0" borderId="0" xfId="1" applyFont="1" applyBorder="1" applyAlignment="1">
      <alignment horizontal="right" vertical="center"/>
    </xf>
    <xf numFmtId="14" fontId="1" fillId="0" borderId="8" xfId="1" applyNumberFormat="1" applyFont="1" applyBorder="1" applyAlignment="1">
      <alignment horizontal="left" vertical="center"/>
    </xf>
    <xf numFmtId="0" fontId="1" fillId="0" borderId="8" xfId="1" applyFont="1" applyBorder="1" applyAlignment="1">
      <alignment horizontal="left" vertical="center"/>
    </xf>
    <xf numFmtId="0" fontId="1" fillId="0" borderId="9" xfId="1" applyFont="1" applyBorder="1" applyAlignment="1">
      <alignment horizontal="left" vertical="center"/>
    </xf>
    <xf numFmtId="0" fontId="1" fillId="0" borderId="10" xfId="1" applyBorder="1" applyAlignment="1">
      <alignment horizontal="right" vertical="center"/>
    </xf>
    <xf numFmtId="49" fontId="1" fillId="0" borderId="11" xfId="1" applyNumberFormat="1" applyBorder="1" applyAlignment="1">
      <alignment horizontal="left" vertical="center"/>
    </xf>
    <xf numFmtId="0" fontId="3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left" vertical="center"/>
    </xf>
    <xf numFmtId="0" fontId="2" fillId="0" borderId="0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1" fillId="0" borderId="15" xfId="1" applyBorder="1"/>
    <xf numFmtId="0" fontId="1" fillId="0" borderId="0" xfId="1" applyAlignment="1">
      <alignment horizontal="centerContinuous"/>
    </xf>
    <xf numFmtId="0" fontId="6" fillId="0" borderId="0" xfId="1" applyFont="1"/>
    <xf numFmtId="0" fontId="6" fillId="0" borderId="0" xfId="1" applyFont="1" applyAlignment="1">
      <alignment wrapText="1"/>
    </xf>
    <xf numFmtId="2" fontId="1" fillId="0" borderId="0" xfId="1" applyNumberFormat="1"/>
    <xf numFmtId="0" fontId="8" fillId="3" borderId="0" xfId="1" applyFont="1" applyFill="1"/>
    <xf numFmtId="0" fontId="7" fillId="0" borderId="0" xfId="1" applyFont="1" applyAlignment="1">
      <alignment horizontal="centerContinuous"/>
    </xf>
    <xf numFmtId="0" fontId="7" fillId="0" borderId="0" xfId="1" applyFont="1"/>
    <xf numFmtId="0" fontId="7" fillId="0" borderId="12" xfId="1" applyFont="1" applyBorder="1"/>
    <xf numFmtId="0" fontId="7" fillId="0" borderId="17" xfId="1" applyFont="1" applyBorder="1"/>
    <xf numFmtId="0" fontId="7" fillId="0" borderId="19" xfId="1" applyFont="1" applyBorder="1"/>
    <xf numFmtId="0" fontId="7" fillId="0" borderId="21" xfId="1" applyFont="1" applyBorder="1"/>
    <xf numFmtId="0" fontId="8" fillId="0" borderId="0" xfId="1" applyFont="1" applyAlignment="1">
      <alignment horizontal="centerContinuous"/>
    </xf>
    <xf numFmtId="0" fontId="8" fillId="0" borderId="0" xfId="1" applyFont="1"/>
    <xf numFmtId="0" fontId="7" fillId="5" borderId="23" xfId="1" applyFont="1" applyFill="1" applyBorder="1"/>
    <xf numFmtId="0" fontId="7" fillId="5" borderId="16" xfId="1" applyFont="1" applyFill="1" applyBorder="1" applyAlignment="1">
      <alignment horizontal="centerContinuous"/>
    </xf>
    <xf numFmtId="0" fontId="7" fillId="0" borderId="25" xfId="1" applyFont="1" applyBorder="1" applyAlignment="1">
      <alignment horizontal="centerContinuous"/>
    </xf>
    <xf numFmtId="0" fontId="7" fillId="5" borderId="25" xfId="1" applyFont="1" applyFill="1" applyBorder="1" applyAlignment="1">
      <alignment horizontal="centerContinuous"/>
    </xf>
    <xf numFmtId="0" fontId="7" fillId="0" borderId="13" xfId="1" applyFont="1" applyFill="1" applyBorder="1" applyAlignment="1">
      <alignment wrapText="1"/>
    </xf>
    <xf numFmtId="0" fontId="7" fillId="0" borderId="25" xfId="1" applyFont="1" applyBorder="1" applyAlignment="1">
      <alignment horizontal="centerContinuous" vertical="center"/>
    </xf>
    <xf numFmtId="0" fontId="7" fillId="5" borderId="22" xfId="1" applyFont="1" applyFill="1" applyBorder="1" applyAlignment="1">
      <alignment horizontal="centerContinuous"/>
    </xf>
    <xf numFmtId="0" fontId="7" fillId="5" borderId="27" xfId="1" applyFont="1" applyFill="1" applyBorder="1"/>
    <xf numFmtId="0" fontId="7" fillId="5" borderId="28" xfId="1" applyFont="1" applyFill="1" applyBorder="1" applyAlignment="1">
      <alignment horizontal="centerContinuous"/>
    </xf>
    <xf numFmtId="0" fontId="7" fillId="0" borderId="24" xfId="1" applyFont="1" applyBorder="1"/>
    <xf numFmtId="0" fontId="7" fillId="5" borderId="21" xfId="1" applyFont="1" applyFill="1" applyBorder="1"/>
    <xf numFmtId="0" fontId="7" fillId="0" borderId="0" xfId="1" applyFont="1" applyBorder="1"/>
    <xf numFmtId="0" fontId="7" fillId="0" borderId="0" xfId="1" applyFont="1" applyBorder="1" applyAlignment="1">
      <alignment horizontal="centerContinuous"/>
    </xf>
    <xf numFmtId="0" fontId="11" fillId="0" borderId="0" xfId="2"/>
    <xf numFmtId="0" fontId="0" fillId="0" borderId="0" xfId="0" pivotButton="1"/>
    <xf numFmtId="0" fontId="5" fillId="0" borderId="0" xfId="1" applyFont="1" applyAlignment="1">
      <alignment horizontal="right"/>
    </xf>
    <xf numFmtId="14" fontId="5" fillId="0" borderId="0" xfId="1" applyNumberFormat="1" applyFont="1" applyAlignment="1">
      <alignment horizontal="left"/>
    </xf>
    <xf numFmtId="0" fontId="1" fillId="0" borderId="29" xfId="1" applyBorder="1"/>
    <xf numFmtId="0" fontId="7" fillId="0" borderId="30" xfId="1" applyFont="1" applyBorder="1" applyAlignment="1">
      <alignment horizontal="center" wrapText="1"/>
    </xf>
    <xf numFmtId="0" fontId="7" fillId="0" borderId="18" xfId="1" applyFont="1" applyBorder="1" applyAlignment="1">
      <alignment horizontal="center"/>
    </xf>
    <xf numFmtId="0" fontId="7" fillId="4" borderId="25" xfId="1" applyFont="1" applyFill="1" applyBorder="1" applyAlignment="1">
      <alignment horizontal="center" wrapText="1"/>
    </xf>
    <xf numFmtId="0" fontId="1" fillId="0" borderId="31" xfId="1" applyBorder="1"/>
    <xf numFmtId="0" fontId="1" fillId="0" borderId="12" xfId="1" applyBorder="1"/>
    <xf numFmtId="0" fontId="13" fillId="0" borderId="0" xfId="1" applyFont="1" applyBorder="1" applyAlignment="1">
      <alignment horizontal="center" wrapText="1"/>
    </xf>
    <xf numFmtId="0" fontId="7" fillId="0" borderId="25" xfId="1" applyFont="1" applyFill="1" applyBorder="1" applyAlignment="1">
      <alignment horizontal="centerContinuous"/>
    </xf>
    <xf numFmtId="0" fontId="7" fillId="0" borderId="27" xfId="1" applyFont="1" applyFill="1" applyBorder="1"/>
    <xf numFmtId="0" fontId="7" fillId="0" borderId="28" xfId="1" applyFont="1" applyFill="1" applyBorder="1" applyAlignment="1">
      <alignment horizontal="centerContinuous"/>
    </xf>
    <xf numFmtId="0" fontId="7" fillId="5" borderId="37" xfId="1" applyFont="1" applyFill="1" applyBorder="1"/>
    <xf numFmtId="0" fontId="7" fillId="5" borderId="38" xfId="1" applyFont="1" applyFill="1" applyBorder="1" applyAlignment="1">
      <alignment horizontal="centerContinuous"/>
    </xf>
    <xf numFmtId="0" fontId="7" fillId="5" borderId="16" xfId="1" applyFont="1" applyFill="1" applyBorder="1" applyAlignment="1">
      <alignment horizontal="center"/>
    </xf>
    <xf numFmtId="0" fontId="7" fillId="5" borderId="22" xfId="1" applyFont="1" applyFill="1" applyBorder="1" applyAlignment="1">
      <alignment horizontal="center"/>
    </xf>
    <xf numFmtId="0" fontId="7" fillId="0" borderId="36" xfId="1" applyFont="1" applyBorder="1" applyAlignment="1">
      <alignment horizontal="left" vertical="center" wrapText="1"/>
    </xf>
    <xf numFmtId="0" fontId="7" fillId="0" borderId="39" xfId="1" applyFont="1" applyBorder="1" applyAlignment="1">
      <alignment horizontal="center" vertical="center" wrapText="1"/>
    </xf>
    <xf numFmtId="0" fontId="7" fillId="5" borderId="24" xfId="1" applyFont="1" applyFill="1" applyBorder="1" applyAlignment="1">
      <alignment wrapText="1"/>
    </xf>
    <xf numFmtId="0" fontId="7" fillId="5" borderId="25" xfId="1" applyFont="1" applyFill="1" applyBorder="1" applyAlignment="1">
      <alignment horizontal="center" vertical="center"/>
    </xf>
    <xf numFmtId="0" fontId="7" fillId="5" borderId="23" xfId="1" applyFont="1" applyFill="1" applyBorder="1" applyAlignment="1">
      <alignment wrapText="1"/>
    </xf>
    <xf numFmtId="0" fontId="7" fillId="0" borderId="24" xfId="1" applyFont="1" applyFill="1" applyBorder="1" applyAlignment="1">
      <alignment wrapText="1"/>
    </xf>
    <xf numFmtId="0" fontId="7" fillId="5" borderId="13" xfId="1" applyFont="1" applyFill="1" applyBorder="1" applyAlignment="1">
      <alignment wrapText="1"/>
    </xf>
    <xf numFmtId="0" fontId="7" fillId="5" borderId="26" xfId="1" applyFont="1" applyFill="1" applyBorder="1" applyAlignment="1">
      <alignment wrapText="1"/>
    </xf>
    <xf numFmtId="0" fontId="7" fillId="0" borderId="27" xfId="1" applyFont="1" applyFill="1" applyBorder="1" applyAlignment="1">
      <alignment wrapText="1"/>
    </xf>
    <xf numFmtId="0" fontId="7" fillId="5" borderId="27" xfId="1" applyFont="1" applyFill="1" applyBorder="1" applyAlignment="1">
      <alignment wrapText="1"/>
    </xf>
    <xf numFmtId="0" fontId="15" fillId="0" borderId="16" xfId="1" applyFont="1" applyBorder="1" applyAlignment="1">
      <alignment horizontal="center" wrapText="1"/>
    </xf>
    <xf numFmtId="0" fontId="15" fillId="0" borderId="20" xfId="1" applyFont="1" applyBorder="1" applyAlignment="1">
      <alignment horizontal="center" wrapText="1"/>
    </xf>
    <xf numFmtId="0" fontId="15" fillId="0" borderId="0" xfId="1" applyFont="1" applyBorder="1" applyAlignment="1">
      <alignment horizontal="center" wrapText="1"/>
    </xf>
    <xf numFmtId="0" fontId="16" fillId="0" borderId="0" xfId="1" applyFont="1" applyAlignment="1">
      <alignment horizontal="centerContinuous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9" fillId="2" borderId="26" xfId="1" applyFont="1" applyFill="1" applyBorder="1" applyAlignment="1">
      <alignment horizontal="center" vertical="center"/>
    </xf>
    <xf numFmtId="0" fontId="9" fillId="2" borderId="34" xfId="1" applyFont="1" applyFill="1" applyBorder="1" applyAlignment="1">
      <alignment horizontal="center" vertical="center"/>
    </xf>
    <xf numFmtId="0" fontId="9" fillId="2" borderId="35" xfId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1" fillId="0" borderId="0" xfId="1" applyFont="1" applyBorder="1" applyAlignment="1">
      <alignment horizontal="left" vertical="center" wrapText="1"/>
    </xf>
    <xf numFmtId="0" fontId="1" fillId="0" borderId="10" xfId="1" applyFont="1" applyBorder="1" applyAlignment="1">
      <alignment horizontal="left" vertical="center" wrapText="1"/>
    </xf>
    <xf numFmtId="0" fontId="9" fillId="2" borderId="12" xfId="1" applyFont="1" applyFill="1" applyBorder="1" applyAlignment="1">
      <alignment horizontal="center" vertical="center"/>
    </xf>
    <xf numFmtId="0" fontId="9" fillId="2" borderId="32" xfId="1" applyFont="1" applyFill="1" applyBorder="1" applyAlignment="1">
      <alignment horizontal="center" vertical="center"/>
    </xf>
    <xf numFmtId="0" fontId="9" fillId="2" borderId="33" xfId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9" fillId="2" borderId="13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/>
    </xf>
    <xf numFmtId="0" fontId="14" fillId="2" borderId="13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/>
    </xf>
    <xf numFmtId="0" fontId="14" fillId="2" borderId="14" xfId="1" applyFont="1" applyFill="1" applyBorder="1" applyAlignment="1">
      <alignment horizontal="center" vertical="center"/>
    </xf>
  </cellXfs>
  <cellStyles count="157">
    <cellStyle name="Euro" xfId="3"/>
    <cellStyle name="Euro 2" xfId="4"/>
    <cellStyle name="Milliers 2" xfId="5"/>
    <cellStyle name="Milliers 2 2" xfId="6"/>
    <cellStyle name="Milliers 2 2 2" xfId="7"/>
    <cellStyle name="Milliers 2 3" xfId="8"/>
    <cellStyle name="Milliers 2 4" xfId="9"/>
    <cellStyle name="Milliers 2 4 2" xfId="10"/>
    <cellStyle name="Milliers 2 5" xfId="11"/>
    <cellStyle name="Milliers 2 5 2" xfId="12"/>
    <cellStyle name="Milliers 2 6" xfId="13"/>
    <cellStyle name="Milliers 2 6 2" xfId="14"/>
    <cellStyle name="Milliers 3" xfId="15"/>
    <cellStyle name="Milliers 3 2" xfId="16"/>
    <cellStyle name="Milliers 3 3" xfId="17"/>
    <cellStyle name="Milliers 3 3 2" xfId="18"/>
    <cellStyle name="Milliers 3 3 2 2" xfId="19"/>
    <cellStyle name="Milliers 3 3 3" xfId="20"/>
    <cellStyle name="Milliers 3 3 3 2" xfId="21"/>
    <cellStyle name="Milliers 3 3 4" xfId="22"/>
    <cellStyle name="Milliers 3 3 4 2" xfId="23"/>
    <cellStyle name="Milliers 3 3 5" xfId="24"/>
    <cellStyle name="Milliers 3 4" xfId="25"/>
    <cellStyle name="Milliers 3 4 2" xfId="26"/>
    <cellStyle name="Milliers 3 5" xfId="27"/>
    <cellStyle name="Milliers 3 5 2" xfId="28"/>
    <cellStyle name="Milliers 3 6" xfId="29"/>
    <cellStyle name="Milliers 3 6 2" xfId="30"/>
    <cellStyle name="Milliers 3 7" xfId="31"/>
    <cellStyle name="Milliers 4" xfId="32"/>
    <cellStyle name="Milliers 5" xfId="33"/>
    <cellStyle name="Milliers 6" xfId="34"/>
    <cellStyle name="Milliers 6 2" xfId="35"/>
    <cellStyle name="Milliers 7" xfId="36"/>
    <cellStyle name="Milliers 7 2" xfId="37"/>
    <cellStyle name="Monétaire 2" xfId="38"/>
    <cellStyle name="Monétaire 3" xfId="39"/>
    <cellStyle name="Monétaire 4" xfId="40"/>
    <cellStyle name="Normal" xfId="0" builtinId="0"/>
    <cellStyle name="Normal 10" xfId="41"/>
    <cellStyle name="Normal 10 2" xfId="42"/>
    <cellStyle name="Normal 11" xfId="43"/>
    <cellStyle name="Normal 11 2" xfId="44"/>
    <cellStyle name="Normal 12" xfId="45"/>
    <cellStyle name="Normal 12 2" xfId="46"/>
    <cellStyle name="Normal 13" xfId="47"/>
    <cellStyle name="Normal 13 2" xfId="48"/>
    <cellStyle name="Normal 14" xfId="49"/>
    <cellStyle name="Normal 14 2" xfId="50"/>
    <cellStyle name="Normal 15" xfId="51"/>
    <cellStyle name="Normal 16" xfId="52"/>
    <cellStyle name="Normal 16 2" xfId="53"/>
    <cellStyle name="Normal 17" xfId="54"/>
    <cellStyle name="Normal 17 2" xfId="55"/>
    <cellStyle name="Normal 18" xfId="56"/>
    <cellStyle name="Normal 18 2" xfId="57"/>
    <cellStyle name="Normal 19" xfId="58"/>
    <cellStyle name="Normal 19 2" xfId="59"/>
    <cellStyle name="Normal 2" xfId="1"/>
    <cellStyle name="Normal 2 2" xfId="60"/>
    <cellStyle name="Normal 2 3" xfId="61"/>
    <cellStyle name="Normal 2 3 2" xfId="62"/>
    <cellStyle name="Normal 2 3 2 2" xfId="63"/>
    <cellStyle name="Normal 2 3 2 2 2" xfId="64"/>
    <cellStyle name="Normal 2 3 2 3" xfId="65"/>
    <cellStyle name="Normal 2 3 3" xfId="66"/>
    <cellStyle name="Normal 2 3 3 2" xfId="67"/>
    <cellStyle name="Normal 2 3 4" xfId="68"/>
    <cellStyle name="Normal 2 4" xfId="69"/>
    <cellStyle name="Normal 2 4 2" xfId="70"/>
    <cellStyle name="Normal 2 5" xfId="71"/>
    <cellStyle name="Normal 2 5 2" xfId="72"/>
    <cellStyle name="Normal 2 6" xfId="73"/>
    <cellStyle name="Normal 2 6 2" xfId="74"/>
    <cellStyle name="Normal 20" xfId="75"/>
    <cellStyle name="Normal 21" xfId="76"/>
    <cellStyle name="Normal 3" xfId="2"/>
    <cellStyle name="Normal 3 2" xfId="77"/>
    <cellStyle name="Normal 3 3" xfId="78"/>
    <cellStyle name="Normal 3 3 2" xfId="79"/>
    <cellStyle name="Normal 3 4" xfId="80"/>
    <cellStyle name="Normal 3 4 2" xfId="81"/>
    <cellStyle name="Normal 3 5" xfId="82"/>
    <cellStyle name="Normal 3 5 2" xfId="83"/>
    <cellStyle name="Normal 3 6" xfId="84"/>
    <cellStyle name="Normal 4" xfId="85"/>
    <cellStyle name="Normal 4 2" xfId="86"/>
    <cellStyle name="Normal 5" xfId="87"/>
    <cellStyle name="Normal 5 2" xfId="88"/>
    <cellStyle name="Normal 5 2 2" xfId="89"/>
    <cellStyle name="Normal 5 3" xfId="90"/>
    <cellStyle name="Normal 5 3 2" xfId="91"/>
    <cellStyle name="Normal 5 4" xfId="92"/>
    <cellStyle name="Normal 5 4 2" xfId="93"/>
    <cellStyle name="Normal 6" xfId="94"/>
    <cellStyle name="Normal 6 2" xfId="95"/>
    <cellStyle name="Normal 6 3" xfId="96"/>
    <cellStyle name="Normal 6 3 2" xfId="97"/>
    <cellStyle name="Normal 7" xfId="98"/>
    <cellStyle name="Normal 7 2" xfId="99"/>
    <cellStyle name="Normal 8" xfId="100"/>
    <cellStyle name="Normal 8 2" xfId="101"/>
    <cellStyle name="Normal 9" xfId="102"/>
    <cellStyle name="Normal 9 2" xfId="103"/>
    <cellStyle name="Pourcentage 2" xfId="104"/>
    <cellStyle name="Pourcentage 3" xfId="105"/>
    <cellStyle name="Pourcentage 4" xfId="106"/>
    <cellStyle name="Pourcentage 4 2" xfId="107"/>
    <cellStyle name="Pourcentage 4 2 2" xfId="108"/>
    <cellStyle name="Pourcentage 4 2 2 2" xfId="109"/>
    <cellStyle name="Pourcentage 4 2 2 2 2" xfId="110"/>
    <cellStyle name="Pourcentage 4 2 2 3" xfId="111"/>
    <cellStyle name="Pourcentage 4 2 2 3 2" xfId="112"/>
    <cellStyle name="Pourcentage 4 2 2 4" xfId="113"/>
    <cellStyle name="Pourcentage 4 2 2 4 2" xfId="114"/>
    <cellStyle name="Pourcentage 4 2 2 5" xfId="115"/>
    <cellStyle name="Pourcentage 4 2 3" xfId="116"/>
    <cellStyle name="Pourcentage 4 2 3 2" xfId="117"/>
    <cellStyle name="Pourcentage 4 2 4" xfId="118"/>
    <cellStyle name="Pourcentage 4 2 4 2" xfId="119"/>
    <cellStyle name="Pourcentage 4 2 5" xfId="120"/>
    <cellStyle name="Pourcentage 4 2 5 2" xfId="121"/>
    <cellStyle name="Pourcentage 4 2 6" xfId="122"/>
    <cellStyle name="Pourcentage 4 3" xfId="123"/>
    <cellStyle name="Pourcentage 4 3 2" xfId="124"/>
    <cellStyle name="Pourcentage 4 3 2 2" xfId="125"/>
    <cellStyle name="Pourcentage 4 3 2 2 2" xfId="126"/>
    <cellStyle name="Pourcentage 4 3 2 3" xfId="127"/>
    <cellStyle name="Pourcentage 4 3 2 3 2" xfId="128"/>
    <cellStyle name="Pourcentage 4 3 2 4" xfId="129"/>
    <cellStyle name="Pourcentage 4 3 2 4 2" xfId="130"/>
    <cellStyle name="Pourcentage 4 3 2 5" xfId="131"/>
    <cellStyle name="Pourcentage 4 3 3" xfId="132"/>
    <cellStyle name="Pourcentage 4 3 3 2" xfId="133"/>
    <cellStyle name="Pourcentage 4 3 4" xfId="134"/>
    <cellStyle name="Pourcentage 4 3 4 2" xfId="135"/>
    <cellStyle name="Pourcentage 4 3 5" xfId="136"/>
    <cellStyle name="Pourcentage 4 3 5 2" xfId="137"/>
    <cellStyle name="Pourcentage 4 3 6" xfId="138"/>
    <cellStyle name="Pourcentage 4 4" xfId="139"/>
    <cellStyle name="Pourcentage 4 4 2" xfId="140"/>
    <cellStyle name="Pourcentage 4 4 2 2" xfId="141"/>
    <cellStyle name="Pourcentage 4 4 3" xfId="142"/>
    <cellStyle name="Pourcentage 4 4 3 2" xfId="143"/>
    <cellStyle name="Pourcentage 4 4 4" xfId="144"/>
    <cellStyle name="Pourcentage 4 4 4 2" xfId="145"/>
    <cellStyle name="Pourcentage 4 4 5" xfId="146"/>
    <cellStyle name="Pourcentage 4 5" xfId="147"/>
    <cellStyle name="Pourcentage 4 5 2" xfId="148"/>
    <cellStyle name="Pourcentage 4 6" xfId="149"/>
    <cellStyle name="Pourcentage 4 6 2" xfId="150"/>
    <cellStyle name="Pourcentage 4 7" xfId="151"/>
    <cellStyle name="Pourcentage 4 7 2" xfId="152"/>
    <cellStyle name="Pourcentage 4 8" xfId="153"/>
    <cellStyle name="Pourcentage 5" xfId="154"/>
    <cellStyle name="Pourcentage 6" xfId="155"/>
    <cellStyle name="Pourcentage 6 2" xfId="1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pivotCacheDefinition" Target="pivotCache/pivotCacheDefinition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158750</xdr:colOff>
      <xdr:row>4</xdr:row>
      <xdr:rowOff>0</xdr:rowOff>
    </xdr:from>
    <xdr:to>
      <xdr:col>3</xdr:col>
      <xdr:colOff>1181100</xdr:colOff>
      <xdr:row>8</xdr:row>
      <xdr:rowOff>152400</xdr:rowOff>
    </xdr:to>
    <xdr:sp macro="" textlink="">
      <xdr:nvSpPr>
        <xdr:cNvPr id="2" name="ZoneTexte 1"/>
        <xdr:cNvSpPr txBox="1"/>
      </xdr:nvSpPr>
      <xdr:spPr>
        <a:xfrm>
          <a:off x="1676400" y="901700"/>
          <a:ext cx="5753100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la sous liste est nommée: liste 2 dans gestionnaire </a:t>
          </a:r>
        </a:p>
        <a:p>
          <a:r>
            <a:rPr lang="fr-FR" sz="1100"/>
            <a:t>la formule est :</a:t>
          </a:r>
        </a:p>
        <a:p>
          <a:r>
            <a:rPr lang="fr-FR" sz="1100"/>
            <a:t>=DECALER(INDIRECT(TRAME!$B$13&amp;"!F17");;;NB.SI(INDIRECT(TRAME!$B$13&amp;"!F17:F170");"&gt;&lt;"))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04%20-%20INDUSTRIE/4-%20PRODUCTION/RB/2-DOCUMENTS%20USINE/Base%20M&#232;r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Clémence DEFRENNE" refreshedDate="43453.375368749999" createdVersion="4" refreshedVersion="4" minRefreshableVersion="3" recordCount="422">
  <cacheSource type="worksheet">
    <worksheetSource ref="A4:HQ468" sheet="Base Qualité" r:id="rId2"/>
  </cacheSource>
  <cacheFields count="225">
    <cacheField name="Index" numFmtId="0">
      <sharedItems containsBlank="1" containsMixedTypes="1" containsNumber="1" containsInteger="1" minValue="401" maxValue="416"/>
    </cacheField>
    <cacheField name="Référence Di Valto" numFmtId="0">
      <sharedItems containsBlank="1" containsMixedTypes="1" containsNumber="1" containsInteger="1" minValue="0" maxValue="0"/>
    </cacheField>
    <cacheField name="Dénomination Planning" numFmtId="0">
      <sharedItems containsBlank="1" containsMixedTypes="1" containsNumber="1" containsInteger="1" minValue="0" maxValue="0" count="368">
        <s v="BRAECO CORNICHONS 60+ BTE 5/1 "/>
        <s v="MET CORNI.5/1 150+ "/>
        <s v="MET CORNI.5/1 120+ "/>
        <s v="MET CORNI.5/1 80+"/>
        <s v="MET CORNI.5/1 60+ "/>
        <s v="MET CORNI.5/1 40+ "/>
        <s v="CVAL COR. RONDELLES 5/1"/>
        <s v="REI CORNI 5/1 LAMELLES"/>
        <s v="REI CORNI 5/1 120+ 2120g"/>
        <s v="REI CORNI 5/1 150+ "/>
        <s v="REI CORNI 5/1 80+ 2120g"/>
        <s v="REI CORNI 5/1 60+ 2120g"/>
        <s v="REI CORNI 5/1 40+ 2120g"/>
        <s v="Corn Malos. 72 cl Leader Price"/>
        <s v="REI CORNI AD RDELLES 4/4 OF 425G"/>
        <s v="REI CORNI FR 5/1 AD 20+ FR 2120G"/>
        <s v="10,6 Câpres Capu Ducros"/>
        <s v="10,6 Câpres SurF Système U"/>
        <s v=" 20,5 EF Auchan Princesses"/>
        <s v="20,5 EF Carrefour Livre de la Jungle"/>
        <s v="20,5 EF Casino Reine des neiges"/>
        <s v="20,5 EF No Name Reine des neiges"/>
        <s v="22,8 EF Carrefour 5 aromates"/>
        <s v="22,8 EF Charbonneaux"/>
        <s v="22,8 EF Fallot"/>
        <s v="**** 22,8 EF Grand Jury ****"/>
        <s v="22,8 Oignons Fallot"/>
        <s v="37 Mini Piquant 3 Petits Cochons"/>
        <s v="37 Mini Christ"/>
        <s v="37 Mini Balsamique JO x6"/>
        <s v="37 Mini Basilic JO x6"/>
        <s v="37 Mini Hot JO x6"/>
        <s v="37 Mini Tête Noire 2 vinaigres"/>
        <s v="37 EF 3 Petits Cochons"/>
        <s v="37 EF Auchan aux 5 aromates"/>
        <s v="37 EF Bouton d'Or"/>
        <s v="**** 37 EF Carrefour ****"/>
        <s v="37 EF Casino"/>
        <s v="37 EF Charbonneaux"/>
        <s v="37 EF Crespo"/>
        <s v="37 EF Ducros"/>
        <s v="37 EF Fallot"/>
        <s v="37 EF Franprix"/>
        <s v="**** 37 EF Grand Jury ****"/>
        <s v="37 EF Leader Price"/>
        <s v="37 EF Monoprix"/>
        <s v="37 EF Netto"/>
        <s v="37 EF Système U 5 Aromates"/>
        <s v="37 EF Tête Noire"/>
        <s v="37 EF Trader Joe's"/>
        <s v="37 TF Auchan"/>
        <s v="37 F Coup de Pouce"/>
        <s v="37 Oignons Coup de Pouce"/>
        <s v="37 F Tous les Jours"/>
        <s v="37 F Prix Gagnant"/>
        <s v="37 Câpres Capu Ducros"/>
        <s v="37 Oignons Bouton d'Or"/>
        <s v="37 Oignons Ducros"/>
        <s v="37 Oignons Netto"/>
        <s v="37 Oignons Système U"/>
        <s v="42,5 Mini Système U"/>
        <s v="42,5 Mini Franprix"/>
        <s v="42,5 EF Bouton d'Or 5 Aromates"/>
        <s v="42,5 EF Carrefour"/>
        <s v="42,5 Oignons Auchan"/>
        <s v="58  Mini Régalo - Aldi"/>
        <s v="72 Mini Auchan"/>
        <s v="72 Mini Carrefour"/>
        <s v="72 Mini Casino"/>
        <s v="72 Mini Christ"/>
        <s v="Corn F 37cl La Bio et Moi - BIO*"/>
        <s v="72 EF Auchan aux 5 aromates"/>
        <s v="72 EF Bouton d'Or"/>
        <s v="**** 72 EF Carrefour ****"/>
        <s v="72 EF Casino"/>
        <s v="72 EF Charbonneaux"/>
        <s v="72 EF Fallot"/>
        <s v="72 EF 2 vinaigres JO x6"/>
        <s v="72 EF Doux aux 3 Herbes JO x6"/>
        <s v="72 EF Leader Price"/>
        <s v="72 EF Monoprix"/>
        <s v="72 EF Régalo - Aldi"/>
        <s v="72 EF Système U 5 Aromates"/>
        <s v="72 TF Carrefour"/>
        <s v="72 TF Crespo"/>
        <s v="72 TF Tête Noire"/>
        <s v="72 F Auchan aux 5 aromates"/>
        <s v="72 F Bouton d'Or"/>
        <s v="72 F Carrefour 5 aromates"/>
        <s v="72 F Casino"/>
        <s v="72 F Ducros"/>
        <s v="72 F Netto"/>
        <s v="72 F Système U 5 Aromates"/>
        <s v="72 MF No Name"/>
        <s v="72 MF Bien Vu"/>
        <s v="72 MF Coup de Pouce"/>
        <s v="72 MF Prix Gagnant"/>
        <s v="72 MF Top Budget"/>
        <s v="72 MF Tous les Jours"/>
        <s v="72 Duo Oign &amp; Cor au vinaigre JO x6"/>
        <s v="106,2 EF Auchan aux 5 aromates"/>
        <s v="106,2 EF Bouton d'Or"/>
        <s v="**** 106,2 EF Carrefour ****"/>
        <s v="106,2 TF Système U 5 Aromates"/>
        <s v="106,2 F Leader Price"/>
        <s v="170 F Auchan aux 5 aromates"/>
        <s v="170 F Bouton d'Or"/>
        <s v="170 F Netto"/>
        <s v="37 EF Carrefour 5 aromates"/>
        <s v="42,5 EF Carrefour 5 aromates"/>
        <s v="72 EF Carrefour 5 aromates"/>
        <s v="22,8 EF Grand Jury 5 aromates"/>
        <s v="37 EF Grand Jury 5 aromates"/>
        <s v="106,2 EF Carrefour 5 aromates"/>
        <s v="72 EF Johnson"/>
        <s v="1 - CHANGEMENT DE LOT"/>
        <s v="2 - CHANGEMENT DE FORMAT"/>
        <s v="3 - Presse"/>
        <s v="4 - Menage"/>
        <s v="5 - Reunion"/>
        <s v="6 - Panne"/>
        <s v="7 - INTERVENTION TECHNIQUE"/>
        <s v="Corn rondelles 37 cl Carrefour"/>
        <s v="MAIS 23 CL Casino"/>
        <s v="Piments rouges 37 cl Casino"/>
        <s v="Corn AD 85cl NETTO"/>
        <s v="Corn AD 85cl Bout  d'Or"/>
        <s v="MAIS 23 CL Bouton D'or"/>
        <s v="Pickles 44,6 cl Bouton d'Or"/>
        <s v="Piments rouges 37 cl Bouton d'Or"/>
        <s v="Piments verts 37 cl Bouton d'Or"/>
        <s v="Corn F 37cl Auchan - BIO*"/>
        <s v="Corn rdelles  BURGER 37cl Auchan"/>
        <s v="Corn AD 72 cl Coup de Pouce"/>
        <s v="Corn AD  POLO 85cl Auchan"/>
        <s v="Corn Malossol 85cl Auchan"/>
        <s v="Mais 23 cl cl Auchan"/>
        <s v="Pickles 44,6 cl Auchan"/>
        <s v="Piments rouges 37cl Auchan"/>
        <s v="Piments verts 37cl Auchan"/>
        <s v="CORN.BIO*  U  37CL  185G"/>
        <s v="Corn AD 72cl Système U"/>
        <s v="Piments rouges 37cl Système U"/>
        <s v="Piments verts 37cl Système U"/>
        <s v="JAR CORNI VINAIGRE CIDRE BIO 72CL 360G"/>
        <s v="Pickles 58 cl REGALO"/>
        <s v="Corn EF 72 cl Casino 1/2 pal"/>
        <s v="CRE CORNIC.EF 37CL 185G"/>
        <s v="CAPRES HALAL 22,8 CL LADID"/>
        <s v="CRE CORNIC.TF 72CL 360G"/>
        <s v="LAD CORNI 4/4 FIN 80+ 425G"/>
        <s v="Box 360 Corn EF 37cl Carrefour"/>
        <s v="LAD CORNICHON EF 37cl 185g"/>
        <s v="Doypack Italienne Cornichons aperitifs 100g"/>
        <s v="Doypack Mexicaine Cornichons aperitifs 100g"/>
        <s v="Doypack Provencale Cornichons aperitifs 100g"/>
        <s v="22,8 Petits oignons français doux à la méditerranéenne"/>
        <s v="FAL CORNI.5/1 150+ "/>
        <s v="ES CORNIC.AD 37CL 190G"/>
        <s v="ES CORNIC.AD 72CL 340G"/>
        <s v="MEN CORNI.MAL.85   Vrai Malossol Frçais"/>
        <s v="MEN OIGNONS 21CL     2694"/>
        <s v="MEN CAPRES 21CL     2695"/>
        <s v="Doypack Orientale Cornichons aperitifs 100g"/>
        <s v="Câpres Surf bio 10,6 aromatisées aux thym et citron"/>
        <s v="Box Corn EF 72cl Carrefour 224 UC"/>
        <s v="NUT CORNI. BIO* CIDRE 37CL 190G"/>
        <s v="NUT CORNI.AD  BIO* 72CL 360G"/>
        <s v="NUT CORNI. BIO* 72CL 360G"/>
        <s v="NUT CORNI EF BIO VINAIGRE ALCOOL 37CL 185G"/>
        <s v="CHR MINI COR aux 2 vinaigres 37CL 190G"/>
        <s v="INI VINAIGRE BALSAMIQUE MODENE PREMIUM 4 GRAPPES 250 ML"/>
        <s v="REI CAPRE SEAU PET FINE 1L 575G"/>
        <s v="MAR OIGNONS 18/21 5/1 "/>
        <s v="72 mini HUGO REITZEL"/>
        <s v="Corn TF 58cl VALCROQ"/>
        <s v="NREI CORNI 4/4 AD OF 425G"/>
        <s v="NREI CORNI 4/4 FRANCAIS 80+ 425G"/>
        <s v="REI CORNI POCHE 80+ 2 KG"/>
        <s v="REI CORNI POCHE 80+ 400G"/>
        <s v="N/N CORNI.5/1 150 &amp; + SANS SULFITE"/>
        <s v="Box Corn EF 106.2 cl  Bouton d'Or dont 10% gratuit 159 uvc"/>
        <s v="REI CORNI POCHE AMERICAN BURGER SLICES 1700G"/>
        <s v="CROC CORNICHON FINS 80+ bx 37cl 185g"/>
        <s v="CROQ  CORNICHON 80+ 72CL     "/>
        <s v="REI CORNI.170 80/119 880G"/>
        <s v="REI CORN. FRANCAIS 80+ 4/4 425G"/>
        <s v="TRA VINAIGRE BALSAMIQUE MODENE 2l 2140g"/>
        <s v="CROC CORNICHON MI-FINS 60+ 72cl"/>
        <s v="REI SEAU COR.ROND.60+"/>
        <s v="REI CORNI.60+ 4/4 OF"/>
        <s v="REI COR.SANS SEL 60+ 4/4  OF"/>
        <s v="REI CORNI 5/1 60+ BIO 2120G"/>
        <s v="REI SEAU CORN. 40 ET +"/>
        <s v="Box Corn EF 72cl Bout d'Or - 224 uvc"/>
        <s v="Box Corn EF 72cl Bout d'Or - 104 uvc"/>
        <s v="REI CORNIC.AD BTE 4/4 OF 425G"/>
        <s v="Le Gros Cornichon Francais  à l' Aigre-Doux 42,5 cl JO"/>
        <s v="REI AD 5/1 20+ "/>
        <s v="REI AD 5/1 40+ "/>
        <s v="REI CORNI 5/1 AD RDELLES 2120G sans ARO/ADDI"/>
        <s v="Le Petit Cornichon Francais à l' estragon 42,5 cl  JO"/>
        <s v="72 EF Rustica Pologne estragon frais"/>
        <s v="REI CORNICHON LAMELLES bl 170cl 845g"/>
        <s v="20,5 EF Bouton d'Or Vaiana"/>
        <s v="NREI CORNI 5/1 RDELLES 2120G"/>
        <s v="REI CORNI.MAL.FRANCAIS 85CL 425G"/>
        <s v="Corn EF 106.2 cl  Bouton d'Or dont 10% gratuit"/>
        <s v="REI OIGNONS 5/1 2210G"/>
        <s v="REI OIGNONS DOYPACK 550g"/>
        <s v="37 EF No Name 5 aromates"/>
        <s v="REI VARIANTES 5/1 2295G"/>
        <s v="REI CAPRE FINE BTE4/4 OF 475G"/>
        <s v="REI CAPRES FINES 5/1"/>
        <s v="CROC CORNICHON bx 58cl 285g"/>
        <s v="Cornichons 20/40 Frais en fûts"/>
        <s v="REI CAPRE NON PAREIL.4/4 OF 475G"/>
        <s v="REI MAYONNAISE MINI TUBE 10G*50"/>
        <s v="REI CAPRE SEAU CAPUCINE"/>
        <s v="REI CAPRONS BT4/4 400G"/>
        <s v="Corn EF 72cl Système U 5 aromates  lot de 2"/>
        <s v="Corn EF 72cl Système 5 aromates 2*72 - 1/2 palette"/>
        <s v="LAD PIMENT ROUG,37CL 150G"/>
        <s v="Box 112 Lots de 2 Corn EF 72cl SU 5 aromates"/>
        <s v="LAD CORNI RDLLE BURGER 4/4 425G"/>
        <s v="ROC CORNI.EF 21CL 110G"/>
        <s v="ROC CORN.EF 72CL 360G"/>
        <s v="ADR CORNI.5/1 150+"/>
        <s v="BRAECO CORNICHONS 150+ BTE 5/1"/>
        <s v="ADR CORNI.5/1 120+"/>
        <s v="ADR CORNI.5/1 80+"/>
        <s v="BRAECO CORNICHONS 80+ BTE 5/1"/>
        <s v="ADR CORNI.5/1 60+ "/>
        <s v="ADR CORNI.5/1 40+ "/>
        <s v="MET CORNI.LAMELLES 170CL 880G"/>
        <s v="ROC CORNI.37CL 185G"/>
        <s v="Box 72 EF 2 vinaigres JO x6"/>
        <s v="REI PPJARS CV 150/300 1,7 L  1320 G"/>
        <s v="REI PPJARS CV 60/80 1,7 L  1320 G"/>
        <s v="FP CORNICHON BIO 37CL 185G"/>
        <s v="REI CORNI 5/1 RDELLES 2120G sans ARO/ADDI"/>
        <s v="Poivrons ail 31.4 cl Système U"/>
        <s v="Box 72 EF Doux aux 3 Herbes JO x6"/>
        <s v="Box 72 Duo Oign &amp; Cor au vinaigre JO x6"/>
        <s v="CUI CORNI. 5/1 150+ "/>
        <s v="CUI CORNI. 5/1 120+ "/>
        <s v="CUI CORNI. 5/1 80+ "/>
        <s v="CAS CORNICHON BIO 37CL 185G"/>
        <s v="Pickles 22,8 cl CHRIST"/>
        <s v="INI CREME BALS. CLASSIQUE 250ML 308g"/>
        <s v="ZREI CORNI 5/1 120+ "/>
        <s v="CHR SEAU CORN.150 ET +"/>
        <s v="9 - Lavage des fûts"/>
        <s v="Piments rouges REG 44,6 CL"/>
        <s v="37 EF 3 Herbes JO x6"/>
        <s v="37 EF 2 vinaigres JO x6"/>
        <s v="20,5 EF Rustica Indestructibles"/>
        <s v="REI CORNI 4/4 150+ OF 425G"/>
        <n v="0"/>
        <s v="REI CAPRE 4/4 CAPUCINE OF 475G"/>
        <s v="REI CAPRE 5/1 CAPUCINE"/>
        <s v="REI CAPRE 4/4 SURFINE OF 475G"/>
        <s v="REI CAPRE 4/4 CAPOTE OF 475G"/>
        <s v="37 TF Auchan Portugal"/>
        <s v="Oignons 42.5 cl Auchan Portugal"/>
        <s v="MDG CREME BALS.MODEN.250ML 300G"/>
        <s v="INI CREME BALS. CLASSIQUE 500ML 615g"/>
        <s v="INI CREME BALS. FRAISE 250ML 308g"/>
        <s v="INI CREME BALS. HOT 250ML 308g"/>
        <s v="INI CREME BALS. ORANGE 250ML 308g"/>
        <s v="INI CREME BALS. TRUFFE 250ML 308g"/>
        <s v="INI VINAIGRE BALSAMIQUE MODENE 1l 1070g"/>
        <s v="INI VINAIGRE BALSAMIQUE MODENE 2l 2140g"/>
        <s v="INI VINAIGRE BALSAMIQUE MODENE 5l 5350g"/>
        <s v="INI VINAIGRE BALSAMIQUE MODENE BIO 250 ML"/>
        <s v="REI AMERICAN BURGER SLICES POCHES 230G"/>
        <s v="REI KETCHUP MINI TUBE 10G*350"/>
        <s v="REI KETCHUP MINI TUBE 10G*50 PAR 4"/>
        <s v="REI MAYONNAISE MINI TUBE 10G*50 PAR 4"/>
        <s v="REI MOUTARDE MINI TUBE 10G*50"/>
        <s v="37 Duo Oign &amp; Cor au vinaigre JO x6"/>
        <s v="ES CORNIC AD 5/1 150+"/>
        <s v="Corn AD 72cl NO NAME"/>
        <s v="CUI 4/4 SURFINES OF 475G"/>
        <s v="CUI 4/4 CAPUCINES OF 475G"/>
        <s v="CUI 4/4 FINES OF 475G"/>
        <s v="BAGELSTEIN AD RDELLES 4/4 OF 425G"/>
        <s v="8 - Formation"/>
        <s v="CUI CORNI AD RDELLES 4/4 OF 425G"/>
        <s v="CUI CORNI. 170 Lamelles 880G"/>
        <s v="58 Mini No Name"/>
        <s v="58 EF No Name Balsamique"/>
        <s v="58 EF No Name Recette Douce"/>
        <s v="37 EF Rustica à l'estragon frais"/>
        <s v="42,5 EF Rustica aux 5 aromates"/>
        <s v="72 EF Rustica à l'estragon frais"/>
        <s v="72 EF Rustica aux 5 aromates"/>
        <s v="72 Aigre-Doux Rustica"/>
        <s v="37 F BIO Bravo Hugo vinaigre vin blanc"/>
        <s v="37 TF BIO Bravo Hugo 2 vinaigres Balsamique"/>
        <s v="72 AD Bravo Hugo Aneth"/>
        <s v="72 F Bravo Hugo au Cidre"/>
        <s v="BIO VILLAGE CORNICHON BIO 37CL 185G"/>
        <s v="Huile d'olive Bio au Basilic 50cl"/>
        <s v="Huile d'olive Bio Thym Citron 50cl"/>
        <s v="Huile d'olive Bio Vierge Extra 75cl"/>
        <s v="Huile d'olive Bio Ail Romarin 50cl"/>
        <s v="Huile d'olive Bio au Basilic 25cl"/>
        <s v="Corn Malos. (Frais) 72 cl Franprix"/>
        <s v=" 37 F  BIO MONOPRIX"/>
        <s v="20,5 EF Système U Mickey"/>
        <s v="JDO CORN FCAIS XXL 72CL 360G"/>
        <s v="Huile d'olive Bio Thym Citron 25cl"/>
        <s v="Huile d'olive Bio Ail Romarin 25cl"/>
        <s v="REI PIMENTS A10 JALAPENOS RDELLES"/>
        <s v="22,8 Câpres surfines Bio Bravo Hugo à l'estragon"/>
        <s v="Le Français au piment d'Espelette 42,5 "/>
        <s v="REI CORNI 5/1 40+ FR 2120g sans ARO/ADDI"/>
        <s v="REI CORNI 5/1 20+ FR 2120g sans ARO/ADDI"/>
        <s v="REI CORNI 5/1 AD RDELLES 2120G"/>
        <s v="REI CORNI BOCAL72CL 40+ FR DOUX A L'ANETH 360G"/>
        <s v="INI VINAIGRE BALSAMIQUE MODENE PREMIUM 5 GRAPPES 250 ML"/>
        <s v="Huile d'olive Bio Hot 25cl"/>
        <s v="INI VINAIGRE BALSA 5 GRAPPES 250 ML"/>
        <s v="INI VINAIGRE BALSA MODEME PURO BARRIQUE 250 ML"/>
        <s v="INI VINAIGRE BALSA MODEME 250 ML"/>
        <s v="Cornichon 80+ halal 4/4 Ladid"/>
        <s v="Cornichon rondelles halal 4/4 Ladid"/>
        <s v="Corn EF 37 cl halal Ladid"/>
        <s v="SSSH Bio Dijonnaise 50cl"/>
        <s v="58 Francais à l' estragon JO"/>
        <s v="Cornichons 150/300 Frais en fûts"/>
        <s v="Cornichons 120/150 Frais en fûts"/>
        <s v="Cornichons 80/120 Frais en fûts"/>
        <s v="Cornichons 60/80 Frais en fûts"/>
        <s v="Cornichons 40/60 Frais en fûts"/>
        <s v="CORNICHONS FRAIS 3*6 (80+) CDT en fûts"/>
        <s v="CORNICHONS FRAIS 4*7 (60+) CDT en fûts"/>
        <s v="CORNICHONS FRAIS 5*8 (40+) CDT en fûts"/>
        <s v="CORNICHONS FRAIS 6*9 (30+) CDT en fûts"/>
        <s v="CORNICHONS FRAIS 3*6 (80+) BIO CDT en fûts"/>
        <s v="CORNICHONS FRAIS 5*8 (40+) BIO CDT en fûts"/>
        <s v="CORNICHONS FRAIS 1*3 (150+) CDT en fûts"/>
        <s v="CORNICHONS FRAIS 2*5 (120+) CDT en fûts"/>
        <s v="CORNICHONS FRAIS FRANCE 120+ CDT en fûts"/>
        <s v="CORNICHONS FRAIS FRANCE 80+ CDT en fûts"/>
        <s v="CORNICHONS FRAIS FRANCE 60+ CDT en fûts"/>
        <s v="CORNICHONS FRAIS FRANCE 40+ CDT en fûts"/>
        <s v="CORNICHONS FRAIS 9*12 (12+) CDT en fûts"/>
        <s v="CORNICHONS FRAIS FRANCE 20+ CDT en fûts"/>
        <s v="Doypack BOX Provencale Cornichons aperitifs"/>
        <s v="Doypack BOX Mexicaine Cornichons aperitifs"/>
        <s v="Doypack BOX Italienne Cornichons aperitifs"/>
        <s v="1/2 palette EF 72cl Carrefour 5 aromates "/>
        <s v="BOX 72 EF 2 vinaigres JO"/>
        <s v="BOX 72 EF 3 Herbes JO"/>
        <s v="BOX 72 Duo Oign &amp; Cor au vinaigre JO"/>
        <s v="BOX 1/4 DE PALETTE DOYPACK JARDIN D'ORANTE"/>
        <s v="BOX 1/2 PALETTE 72 JARDIN D'ORANTE"/>
        <s v="Huile d'olive Olï 75cl"/>
        <s v="SSSH Bio Balsamique 50cl"/>
        <s v="SSSH Bio Crudités 50cl"/>
        <s v="SSSH Bio Echalotes Cib. 25cl"/>
        <s v="SSSH Bio Citron Basilic 25cl"/>
        <s v="SSSH Bio Balsamiqe 25cl"/>
        <s v="Cond. Balsa. Au Basilic 25cl"/>
        <s v="Cond. Balsa. Framboise 25cl"/>
        <m/>
      </sharedItems>
    </cacheField>
    <cacheField name="Dénomination Di Valto" numFmtId="0">
      <sharedItems containsBlank="1" containsMixedTypes="1" containsNumber="1" containsInteger="1" minValue="0" maxValue="0"/>
    </cacheField>
    <cacheField name="Détenteur de Marque" numFmtId="0">
      <sharedItems containsBlank="1" containsMixedTypes="1" containsNumber="1" containsInteger="1" minValue="0" maxValue="0"/>
    </cacheField>
    <cacheField name="Marque" numFmtId="0">
      <sharedItems containsBlank="1" containsMixedTypes="1" containsNumber="1" containsInteger="1" minValue="0" maxValue="0" count="48">
        <s v="Braeco"/>
        <s v="Métro"/>
        <s v="Charleval"/>
        <s v="Reitzel"/>
        <s v="Leader Price"/>
        <s v="Ducros"/>
        <s v="Système U"/>
        <s v="Auchan"/>
        <s v="Carrefour"/>
        <s v="Casino"/>
        <s v="No Name"/>
        <s v="Charbonneaux"/>
        <s v="Fallot/Johnson"/>
        <s v="Grand Jury"/>
        <s v="3 Petits Cochons"/>
        <s v="Charles Christ"/>
        <s v="Jardin d' Orante"/>
        <s v="Tête Noire"/>
        <s v="Bouton d'Or"/>
        <s v="Crespo"/>
        <n v="0"/>
        <s v="Franprix"/>
        <s v="Monoprix"/>
        <s v="Netto"/>
        <s v="Trader Joe's"/>
        <s v="Coup de Pouce"/>
        <s v="Tous les Jours"/>
        <s v="Prix Gagnant"/>
        <s v="Régalo"/>
        <s v="LA BIO ET MOI"/>
        <s v="Bien Vu"/>
        <s v="Top Budget"/>
        <s v="Jardin Bio"/>
        <s v="Ladid"/>
        <s v="Essential"/>
        <s v="Menés"/>
        <s v="Nutriform"/>
        <s v="Crémonini"/>
        <s v="Valcroq"/>
        <s v="Rustica"/>
        <s v="Rochambeau"/>
        <s v="Adrien"/>
        <s v="En Cuisine"/>
        <s v="Bagelstein"/>
        <s v="sans"/>
        <s v="Bravo Hugo"/>
        <s v="BIO VILLAGE"/>
        <m/>
      </sharedItems>
    </cacheField>
    <cacheField name="Origine MP" numFmtId="0">
      <sharedItems containsBlank="1" count="9">
        <s v="Frais"/>
        <s v="Fûts"/>
        <s v="Fût"/>
        <s v="Frais Bio"/>
        <m/>
        <s v="Négoce"/>
        <s v="-"/>
        <s v="Frais Français"/>
        <s v=""/>
      </sharedItems>
    </cacheField>
    <cacheField name="Type de colis" numFmtId="0">
      <sharedItems containsBlank="1" containsMixedTypes="1" containsNumber="1" containsInteger="1" minValue="0" maxValue="0" count="22">
        <s v="Plaque + Film "/>
        <s v="Plaque carton + film rétractable PEHD"/>
        <s v="Barquette"/>
        <s v="PAV + Coiffe"/>
        <s v="WRAP : Barquette carton imprimée (PAV)"/>
        <s v="Plaque + film"/>
        <s v="Barquette carton imprimée (PAV)"/>
        <s v="Barquette carton imprimée Vert (PAV)"/>
        <n v="0"/>
        <s v="Carton fermé blanc (Wrap Around PAV)"/>
        <s v="Carton + film rétractable PEHD"/>
        <s v="Barquette carton imprimée Blanc (PAV)"/>
        <m/>
        <s v="Plaque 37/72  TO77x6"/>
        <s v="Plaque carton x6 + film rétractable PEHD"/>
        <s v="Carton fermé imprimé (Wrap Around PAV)"/>
        <e v="#N/A"/>
        <e v="#VALUE!"/>
        <s v="Carton"/>
        <s v="-"/>
        <s v="Film rétractable PEHD"/>
        <s v="WO 72 x12 Vert ext. Blanc int."/>
      </sharedItems>
    </cacheField>
    <cacheField name="Type bocal" numFmtId="0">
      <sharedItems containsBlank="1" count="25">
        <s v="5/1 Or/Blanc Ouv.153"/>
        <s v="72cl Facettes TO82"/>
        <s v="4/4 Or/Blanc Diam.96"/>
        <s v="10,6cl TO48"/>
        <s v="20,5cl"/>
        <s v="22,8cl TO63"/>
        <s v="37cl NI TO63"/>
        <s v="37cl TO77"/>
        <s v="37cl Std RE TO63"/>
        <s v="42,5cl Std RE TO82"/>
        <s v="58cl Std RE TO82"/>
        <s v="72cl Std RE TO82"/>
        <s v="72cl TO77"/>
        <s v="106cl Std RE TO82"/>
        <s v="170cl TO110"/>
        <m/>
        <s v="28 cl normalisé TO 63"/>
        <s v="85cl TO89"/>
        <s v="44,6cl BAS TO82"/>
        <s v="4/4 BPA NI"/>
        <s v="Poche 100g"/>
        <s v="85cl FB TO82"/>
        <s v="Seau 10 kg HUGO REITZEL"/>
        <s v="Poche 550g"/>
        <s v="SEAU 10 KG OPERCULABLE  CDT"/>
      </sharedItems>
    </cacheField>
    <cacheField name="Nb UVC par colis" numFmtId="0">
      <sharedItems containsBlank="1" containsMixedTypes="1" containsNumber="1" containsInteger="1" minValue="0" maxValue="12" count="13">
        <n v="3"/>
        <n v="12"/>
        <n v="6"/>
        <s v="12"/>
        <n v="0"/>
        <s v="24"/>
        <s v="6"/>
        <s v="8"/>
        <n v="8"/>
        <m/>
        <n v="10"/>
        <n v="1"/>
        <s v="-"/>
      </sharedItems>
    </cacheField>
    <cacheField name="Caps  / Fond" numFmtId="0">
      <sharedItems containsBlank="1"/>
    </cacheField>
    <cacheField name="Puisettes / Film" numFmtId="0">
      <sharedItems containsBlank="1" count="20">
        <s v="-"/>
        <s v="Tirette 37 cl verte"/>
        <s v="Tirette 42,5 cl rouge"/>
        <s v="Tirette 42,5 cl verte"/>
        <s v="Tirette 58 cl verte"/>
        <s v="Tirette 72 cl verte"/>
        <s v="Tirette 72 cl rouge Christ"/>
        <s v="Tirette 72 cl verte Christ"/>
        <s v="Tirette 106 cl verte"/>
        <s v="Tirette 170 cl verte"/>
        <m/>
        <s v="PUISETTE 37 CL PANIER VERT"/>
        <s v="COMPENSATEUR VERT"/>
        <s v="PUISETTE 42,5CL PANIER VERT"/>
        <s v="PUISETTE 72 CL PANIER VERT"/>
        <s v="Film operculable bleu"/>
        <s v="PUISETTE 42,5CL PANIER VERTE CDT"/>
        <s v="PUISETTE 37 CL PANIER VERTE CDT"/>
        <s v="PUISETTE 72 CL PANIER VERTE CDT"/>
        <s v="PUISETTE 58 CL VERTE"/>
      </sharedItems>
    </cacheField>
    <cacheField name="Nature du colis" numFmtId="0">
      <sharedItems containsBlank="1" containsMixedTypes="1" containsNumber="1" containsInteger="1" minValue="0" maxValue="0"/>
    </cacheField>
    <cacheField name="Dimension Etiquette (mm)" numFmtId="0">
      <sharedItems containsBlank="1" containsMixedTypes="1" containsNumber="1" containsInteger="1" minValue="2" maxValue="2" count="30">
        <s v="500 x 235"/>
        <s v="125 x 55"/>
        <s v="330 x 107"/>
        <s v="125 x 25"/>
        <s v="Ø 51"/>
        <s v="155 x 40"/>
        <s v="N/A"/>
        <s v="-"/>
        <s v="155 x 50"/>
        <s v="122x45 / 90x50"/>
        <s v="115 x 60"/>
        <s v="165 x 60"/>
        <m/>
        <s v="122x87 / 80x70"/>
        <s v="150 x 60"/>
        <s v="63 x 42 / 60 x 42"/>
        <s v="100 x 65 / 70 x 65"/>
        <s v="125*45"/>
        <n v="2"/>
        <s v="170 x 110"/>
        <s v="125 x 45"/>
        <s v="130 x 70"/>
        <s v="40 x 80 / 40 x 100"/>
        <s v="127 x 48 / 90 x 50"/>
        <s v="127*92 / 80*70"/>
        <s v="746 x 235"/>
        <s v="128*45 / 63*42"/>
        <s v="155x 50"/>
        <s v="125*55"/>
        <s v="127*92 / 70*65"/>
      </sharedItems>
    </cacheField>
    <cacheField name="DLUO&#10;(an)" numFmtId="0">
      <sharedItems containsBlank="1" containsMixedTypes="1" containsNumber="1" containsInteger="1" minValue="2" maxValue="3" count="8">
        <s v="4 ans"/>
        <s v="2 ans"/>
        <n v="3"/>
        <n v="2"/>
        <s v="3 ans"/>
        <m/>
        <s v="Cornichons"/>
        <s v="6 mois"/>
      </sharedItems>
    </cacheField>
    <cacheField name="Produit" numFmtId="0">
      <sharedItems containsBlank="1" count="17">
        <s v="Cornichons frais"/>
        <s v="Cornichons rondelles"/>
        <s v="Cornichons lamelles"/>
        <s v="Cornichons français"/>
        <s v="Câpres"/>
        <s v="Cornichons"/>
        <s v="Oignons"/>
        <s v="Cornichons/Oignons"/>
        <m/>
        <s v="Négoce"/>
        <s v="Piments rouges"/>
        <s v="Pickles"/>
        <s v="Piments verts"/>
        <s v="Cornichons frais BIO"/>
        <s v="150/300 (1-3 cm)"/>
        <s v="Variantes"/>
        <s v="Câpres BIO"/>
      </sharedItems>
    </cacheField>
    <cacheField name="Calibre" numFmtId="0">
      <sharedItems containsBlank="1" containsMixedTypes="1" containsNumber="1" minValue="167.5" maxValue="167.5"/>
    </cacheField>
    <cacheField name="Fruit Principal seul&#10;PNE (g)" numFmtId="0">
      <sharedItems containsBlank="1" containsMixedTypes="1" containsNumber="1" minValue="-6" maxValue="8000"/>
    </cacheField>
    <cacheField name="Poids net égoutté (g)" numFmtId="0">
      <sharedItems containsBlank="1" containsMixedTypes="1" containsNumber="1" containsInteger="1" minValue="100" maxValue="8000"/>
    </cacheField>
    <cacheField name="Poids net (g)" numFmtId="0">
      <sharedItems containsBlank="1" containsMixedTypes="1" containsNumber="1" containsInteger="1" minValue="170" maxValue="11000"/>
    </cacheField>
    <cacheField name="Poids brut (g)" numFmtId="0">
      <sharedItems containsBlank="1" containsMixedTypes="1" containsNumber="1" containsInteger="1" minValue="14" maxValue="11100"/>
    </cacheField>
    <cacheField name="Poids oignons de couv (gr)" numFmtId="0">
      <sharedItems containsBlank="1" containsMixedTypes="1" containsNumber="1" minValue="0" maxValue="154"/>
    </cacheField>
    <cacheField name="Calibre oignons de couverture" numFmtId="0">
      <sharedItems containsBlank="1" containsMixedTypes="1" containsNumber="1" containsInteger="1" minValue="0" maxValue="320" count="10">
        <s v="16/18"/>
        <s v="-"/>
        <n v="0"/>
        <s v="14/16"/>
        <m/>
        <s v="Cubes"/>
        <s v="Cubes 10x10"/>
        <n v="320"/>
        <s v="18/21"/>
        <s v="/"/>
      </sharedItems>
    </cacheField>
    <cacheField name="N° mélange" numFmtId="0">
      <sharedItems containsBlank="1" containsMixedTypes="1" containsNumber="1" minValue="0" maxValue="455" count="25">
        <m/>
        <n v="0"/>
        <s v="455"/>
        <n v="320"/>
        <n v="300"/>
        <s v="410"/>
        <s v="510"/>
        <s v="520"/>
        <s v="390"/>
        <s v="320"/>
        <s v="300"/>
        <s v="420"/>
        <n v="430"/>
        <s v="400"/>
        <n v="455"/>
        <s v="450"/>
        <s v="0"/>
        <s v="530"/>
        <s v="440"/>
        <n v="420"/>
        <n v="450"/>
        <s v="460"/>
        <s v="Sans acide"/>
        <n v="17.5"/>
        <n v="410"/>
      </sharedItems>
    </cacheField>
    <cacheField name="Poids total aromates (g)" numFmtId="0">
      <sharedItems containsBlank="1" containsMixedTypes="1" containsNumber="1" minValue="0" maxValue="159"/>
    </cacheField>
    <cacheField name="Poids total aromates hors oignons (g)" numFmtId="0">
      <sharedItems containsBlank="1" containsMixedTypes="1" containsNumber="1" minValue="-154" maxValue="1000"/>
    </cacheField>
    <cacheField name="N° de jus" numFmtId="0">
      <sharedItems containsBlank="1" containsMixedTypes="1" containsNumber="1" minValue="0.185" maxValue="6505"/>
    </cacheField>
    <cacheField name="Jus dans&#10; bocal en L" numFmtId="0">
      <sharedItems containsBlank="1" containsMixedTypes="1" containsNumber="1" minValue="-6" maxValue="4"/>
    </cacheField>
    <cacheField name="Volume bocal     en Cl" numFmtId="0">
      <sharedItems containsString="0" containsBlank="1" containsNumber="1" minValue="0" maxValue="1080" count="17">
        <n v="425"/>
        <n v="72"/>
        <n v="85"/>
        <n v="10.6"/>
        <n v="20.5"/>
        <n v="22.8"/>
        <n v="37"/>
        <n v="42.5"/>
        <n v="58"/>
        <n v="106"/>
        <n v="170"/>
        <m/>
        <n v="44.6"/>
        <n v="0"/>
        <n v="30"/>
        <n v="21"/>
        <n v="1080"/>
      </sharedItems>
    </cacheField>
    <cacheField name="Sucre (Kg/T)" numFmtId="0">
      <sharedItems containsBlank="1" containsMixedTypes="1" containsNumber="1" containsInteger="1" minValue="0" maxValue="240" count="25">
        <n v="0"/>
        <n v="50"/>
        <n v="65"/>
        <s v="0"/>
        <n v="240"/>
        <s v="250/1"/>
        <s v="120/1"/>
        <s v="240/1"/>
        <m/>
        <s v="5/1"/>
        <n v="180"/>
        <n v="20"/>
        <n v="75"/>
        <n v="116"/>
        <n v="62"/>
        <n v="90"/>
        <n v="85"/>
        <n v="30"/>
        <n v="120"/>
        <n v="80"/>
        <n v="5"/>
        <n v="100"/>
        <n v="200"/>
        <n v="118"/>
        <n v="128"/>
      </sharedItems>
    </cacheField>
    <cacheField name="Mini piment rouge (g)" numFmtId="0">
      <sharedItems containsBlank="1" containsMixedTypes="1" containsNumber="1" containsInteger="1" minValue="0" maxValue="0" count="5">
        <n v="0"/>
        <s v="0"/>
        <s v="2"/>
        <m/>
        <s v="100/1"/>
      </sharedItems>
    </cacheField>
    <cacheField name="Vinaigre d'alcool à 14 ° (L/T)" numFmtId="0">
      <sharedItems containsBlank="1" containsMixedTypes="1" containsNumber="1" containsInteger="1" minValue="0" maxValue="393" count="28">
        <n v="357"/>
        <n v="214"/>
        <n v="157"/>
        <s v="310/1"/>
        <s v="100/1"/>
        <n v="320"/>
        <n v="100"/>
        <n v="80"/>
        <n v="0"/>
        <s v="75/1"/>
        <s v="0"/>
        <n v="165"/>
        <s v="320/1"/>
        <s v="100"/>
        <n v="28"/>
        <s v="28/1"/>
        <m/>
        <s v="68/1"/>
        <n v="135"/>
        <n v="107"/>
        <n v="128"/>
        <n v="321"/>
        <n v="393"/>
        <n v="75"/>
        <n v="68"/>
        <n v="178"/>
        <n v="110"/>
        <s v="75"/>
      </sharedItems>
    </cacheField>
    <cacheField name="Vinaigre de Vin blanc 10° (L/T)" numFmtId="0">
      <sharedItems containsBlank="1" containsMixedTypes="1" containsNumber="1" containsInteger="1" minValue="0" maxValue="75" count="12">
        <n v="0"/>
        <s v="0"/>
        <s v="75/1"/>
        <s v="10/1"/>
        <m/>
        <s v="50/1"/>
        <s v="45/1"/>
        <n v="10"/>
        <n v="75"/>
        <n v="45"/>
        <n v="50"/>
        <s v="75"/>
      </sharedItems>
    </cacheField>
    <cacheField name="Vinaigre condiment blanc de modène 5° (L/T)" numFmtId="0">
      <sharedItems containsBlank="1" containsMixedTypes="1" containsNumber="1" containsInteger="1" minValue="0" maxValue="214" count="9">
        <n v="0"/>
        <s v="0"/>
        <s v="200/1"/>
        <m/>
        <s v="150/1"/>
        <s v="900/1"/>
        <n v="75"/>
        <n v="150"/>
        <n v="214"/>
      </sharedItems>
    </cacheField>
    <cacheField name="Eau (L/T)" numFmtId="0">
      <sharedItems containsBlank="1" containsMixedTypes="1" containsNumber="1" minValue="0" maxValue="933.8"/>
    </cacheField>
    <cacheField name="Acide citrique (kg/T)" numFmtId="0">
      <sharedItems containsBlank="1" containsMixedTypes="1" containsNumber="1" minValue="0" maxValue="4" count="9">
        <n v="0"/>
        <s v="0"/>
        <n v="4"/>
        <s v="4/1"/>
        <s v="4"/>
        <m/>
        <n v="1.88"/>
        <n v="2"/>
        <n v="1"/>
      </sharedItems>
    </cacheField>
    <cacheField name="Métabisulfite de sodium (kg/T)" numFmtId="0">
      <sharedItems containsBlank="1" containsMixedTypes="1" containsNumber="1" minValue="0" maxValue="7.4999999999999997E-2" count="5">
        <n v="0"/>
        <s v="0"/>
        <m/>
        <s v="0,6/1"/>
        <n v="7.4999999999999997E-2"/>
      </sharedItems>
    </cacheField>
    <cacheField name="FNB1038 ou PE16640 (L/T)" numFmtId="0">
      <sharedItems containsBlank="1" containsMixedTypes="1" containsNumber="1" minValue="0" maxValue="0.9" count="7">
        <n v="0"/>
        <s v="0,6/1"/>
        <n v="0.6"/>
        <m/>
        <s v="0,9/1"/>
        <s v="0,3/1"/>
        <n v="0.9"/>
      </sharedItems>
    </cacheField>
    <cacheField name="PE15654 (L/T)" numFmtId="0">
      <sharedItems containsBlank="1" containsMixedTypes="1" containsNumber="1" minValue="0" maxValue="1.3" count="9">
        <n v="1.1000000000000001"/>
        <n v="0.8"/>
        <n v="0"/>
        <s v="0"/>
        <s v="1,1/1"/>
        <m/>
        <s v="1/1"/>
        <n v="1"/>
        <n v="1.3"/>
      </sharedItems>
    </cacheField>
    <cacheField name="Pastor T10223 (L/T)" numFmtId="0">
      <sharedItems containsBlank="1" containsMixedTypes="1" containsNumber="1" minValue="0" maxValue="0.53" count="4">
        <n v="0"/>
        <s v="0"/>
        <n v="0.53"/>
        <m/>
      </sharedItems>
    </cacheField>
    <cacheField name="Spice flavour 252490 (L/T)" numFmtId="0">
      <sharedItems containsBlank="1" containsMixedTypes="1" containsNumber="1" minValue="0" maxValue="1.35" count="8">
        <n v="0"/>
        <s v="0"/>
        <n v="1.3"/>
        <s v="0,3/1"/>
        <s v="1,3/1"/>
        <m/>
        <n v="1.35"/>
        <s v="0,6/1"/>
      </sharedItems>
    </cacheField>
    <cacheField name="Sweet Mouthfeel 260037 (L/T)" numFmtId="0">
      <sharedItems containsBlank="1" containsMixedTypes="1" containsNumber="1" minValue="0" maxValue="0.7" count="7">
        <n v="0"/>
        <s v="0"/>
        <s v="0,5/1"/>
        <m/>
        <n v="0.7"/>
        <n v="0.4"/>
        <n v="0.5"/>
      </sharedItems>
    </cacheField>
    <cacheField name="Naturel piment infusion LM8460 (L/T)" numFmtId="0">
      <sharedItems containsBlank="1" containsMixedTypes="1" containsNumber="1" minValue="0" maxValue="2.9" count="6">
        <n v="0"/>
        <s v="0"/>
        <s v="1,3"/>
        <m/>
        <n v="2.9"/>
        <n v="1.3"/>
      </sharedItems>
    </cacheField>
    <cacheField name="Basilic PE17043 (L/T)" numFmtId="0">
      <sharedItems containsBlank="1" containsMixedTypes="1" containsNumber="1" containsInteger="1" minValue="0" maxValue="2" count="5">
        <n v="0"/>
        <s v="0"/>
        <s v="2/1"/>
        <m/>
        <n v="2"/>
      </sharedItems>
    </cacheField>
    <cacheField name="Colodor 703 ANETH (L/T)" numFmtId="0">
      <sharedItems containsBlank="1" containsMixedTypes="1" containsNumber="1" minValue="0" maxValue="0.8" count="9">
        <n v="0"/>
        <n v="0.7"/>
        <s v="0"/>
        <m/>
        <s v="0,6/1"/>
        <n v="0.8"/>
        <n v="0.6"/>
        <n v="0.3"/>
        <n v="0.15"/>
      </sharedItems>
    </cacheField>
    <cacheField name="Saumure (L/T) 1L=0,33kg sel" numFmtId="0">
      <sharedItems containsBlank="1" containsMixedTypes="1" containsNumber="1" minValue="0" maxValue="166.667" count="17">
        <n v="166.667"/>
        <n v="151.5151515151515"/>
        <n v="106.06060606060606"/>
        <n v="0"/>
        <s v="0"/>
        <s v="37/1"/>
        <s v="12"/>
        <n v="39"/>
        <s v="40"/>
        <s v="12/1"/>
        <m/>
        <n v="86.667000000000002"/>
        <n v="121.2121212121212"/>
        <n v="21.212121212121211"/>
        <n v="15.15151515151515"/>
        <n v="116.667"/>
        <n v="117"/>
      </sharedItems>
    </cacheField>
    <cacheField name="Chlorure de calcium (kg/T)" numFmtId="0">
      <sharedItems containsBlank="1" containsMixedTypes="1" containsNumber="1" minValue="0" maxValue="2.2999999999999998" count="6">
        <n v="0"/>
        <n v="1"/>
        <m/>
        <n v="2.2999999999999998"/>
        <s v="0"/>
        <n v="2"/>
      </sharedItems>
    </cacheField>
    <cacheField name="Riboflavine 11,5% (Kg/L)" numFmtId="0">
      <sharedItems containsString="0" containsBlank="1" containsNumber="1" minValue="0" maxValue="0.15" count="3">
        <n v="0"/>
        <m/>
        <n v="0.15"/>
      </sharedItems>
    </cacheField>
    <cacheField name="Acide ascorbique (Kg/L)" numFmtId="0">
      <sharedItems containsString="0" containsBlank="1" containsNumber="1" minValue="0" maxValue="1.5" count="3">
        <n v="0"/>
        <m/>
        <n v="1.5"/>
      </sharedItems>
    </cacheField>
    <cacheField name="Arôme oignon frais naturel 5773 (L/T)" numFmtId="0">
      <sharedItems containsString="0" containsBlank="1" containsNumber="1" minValue="0" maxValue="0.3" count="3">
        <n v="0"/>
        <m/>
        <n v="0.3"/>
      </sharedItems>
    </cacheField>
    <cacheField name="Arôme Colodor 3515 (L/T)" numFmtId="0">
      <sharedItems containsString="0" containsBlank="1" containsNumber="1" minValue="0" maxValue="0.35" count="3">
        <n v="0"/>
        <n v="0.35"/>
        <m/>
      </sharedItems>
    </cacheField>
    <cacheField name="Arôme Colodor 1591 (L/T)" numFmtId="0">
      <sharedItems containsString="0" containsBlank="1" containsNumber="1" minValue="0" maxValue="0.9" count="6">
        <n v="0"/>
        <n v="0.7"/>
        <m/>
        <n v="0.6"/>
        <n v="0.3"/>
        <n v="0.9"/>
      </sharedItems>
    </cacheField>
    <cacheField name="Sel de mer NON TRAITÉ (Kg)" numFmtId="0">
      <sharedItems containsString="0" containsBlank="1" containsNumber="1" containsInteger="1" minValue="0" maxValue="50" count="3">
        <n v="0"/>
        <m/>
        <n v="50"/>
      </sharedItems>
    </cacheField>
    <cacheField name="Vinaigre d'alcool Bio à 14° (L/T)" numFmtId="0">
      <sharedItems containsString="0" containsBlank="1" containsNumber="1" containsInteger="1" minValue="0" maxValue="321" count="7">
        <n v="0"/>
        <m/>
        <n v="314"/>
        <n v="300"/>
        <n v="250"/>
        <n v="257"/>
        <n v="321"/>
      </sharedItems>
    </cacheField>
    <cacheField name="Mix arômes AD REITZEL (L/T)" numFmtId="0">
      <sharedItems containsString="0" containsBlank="1" containsNumber="1" minValue="0" maxValue="1.2" count="3">
        <n v="0"/>
        <m/>
        <n v="1.2"/>
      </sharedItems>
    </cacheField>
    <cacheField name="Arôme Aneth Estragon PE 3693 (L/T)" numFmtId="0">
      <sharedItems containsString="0" containsBlank="1" containsNumber="1" minValue="0" maxValue="14" count="5">
        <n v="0"/>
        <m/>
        <n v="1.1000000000000001"/>
        <n v="14"/>
        <n v="1.4"/>
      </sharedItems>
    </cacheField>
    <cacheField name="Double concentré de tomates Kg" numFmtId="0">
      <sharedItems containsString="0" containsBlank="1" containsNumber="1" containsInteger="1" minValue="0" maxValue="40" count="3">
        <n v="0"/>
        <m/>
        <n v="40"/>
      </sharedItems>
    </cacheField>
    <cacheField name="Olives noires broyées pasteurisées (Kg/L)" numFmtId="0">
      <sharedItems containsString="0" containsBlank="1" containsNumber="1" containsInteger="1" minValue="0" maxValue="40" count="3">
        <n v="0"/>
        <m/>
        <n v="40"/>
      </sharedItems>
    </cacheField>
    <cacheField name="Arôme Origan EST09021B (Kg/L)" numFmtId="0">
      <sharedItems containsString="0" containsBlank="1" containsNumber="1" containsInteger="1" minValue="0" maxValue="3" count="3">
        <n v="0"/>
        <m/>
        <n v="3"/>
      </sharedItems>
    </cacheField>
    <cacheField name="Arôme Herbes de provence (L/T)" numFmtId="0">
      <sharedItems containsString="0" containsBlank="1" containsNumber="1" minValue="0" maxValue="3.5" count="4">
        <n v="0"/>
        <m/>
        <n v="3.5"/>
        <n v="2.52"/>
      </sharedItems>
    </cacheField>
    <cacheField name="Vinaigre de cidre Bio à 5° (L/T)" numFmtId="0">
      <sharedItems containsString="0" containsBlank="1" containsNumber="1" containsInteger="1" minValue="0" maxValue="880" count="4">
        <n v="0"/>
        <m/>
        <n v="880"/>
        <n v="280"/>
      </sharedItems>
    </cacheField>
    <cacheField name="Arôme poivre Y10310 (L/T)" numFmtId="0">
      <sharedItems containsString="0" containsBlank="1" containsNumber="1" minValue="0" maxValue="0.6" count="3">
        <n v="0"/>
        <m/>
        <n v="0.6"/>
      </sharedItems>
    </cacheField>
    <cacheField name="Arôme coriandre FNB1264 (L/T)" numFmtId="0">
      <sharedItems containsString="0" containsBlank="1" containsNumber="1" minValue="0" maxValue="0.3" count="3">
        <n v="0"/>
        <m/>
        <n v="0.3"/>
      </sharedItems>
    </cacheField>
    <cacheField name="Arôme Ail (L/T)" numFmtId="0">
      <sharedItems containsString="0" containsBlank="1" containsNumber="1" containsInteger="1" minValue="0" maxValue="2" count="3">
        <n v="0"/>
        <m/>
        <n v="2"/>
      </sharedItems>
    </cacheField>
    <cacheField name="Arôme Marjolaine (L/T)" numFmtId="0">
      <sharedItems containsString="0" containsBlank="1" containsNumber="1" containsInteger="1" minValue="0" maxValue="1" count="3">
        <n v="0"/>
        <m/>
        <n v="1"/>
      </sharedItems>
    </cacheField>
    <cacheField name="Vinaigre de  vin blanc Bio à 10° (L/T)" numFmtId="0">
      <sharedItems containsString="0" containsBlank="1" containsNumber="1" containsInteger="1" minValue="0" maxValue="75" count="4">
        <n v="0"/>
        <m/>
        <n v="75"/>
        <n v="50"/>
      </sharedItems>
    </cacheField>
    <cacheField name="Arôme naturel d'estragon BIO LB18263 (L/T)" numFmtId="0">
      <sharedItems containsString="0" containsBlank="1" containsNumber="1" containsInteger="1" minValue="0" maxValue="15" count="5">
        <n v="0"/>
        <m/>
        <n v="5"/>
        <n v="3"/>
        <n v="15"/>
      </sharedItems>
    </cacheField>
    <cacheField name="Condiment blanc de Modène BIO à 5° (L/T)" numFmtId="0">
      <sharedItems containsString="0" containsBlank="1" containsNumber="1" containsInteger="1" minValue="0" maxValue="150" count="3">
        <n v="0"/>
        <m/>
        <n v="150"/>
      </sharedItems>
    </cacheField>
    <cacheField name="Sucre de canne BIO (Kg/T)" numFmtId="0">
      <sharedItems containsString="0" containsBlank="1" containsNumber="1" containsInteger="1" minValue="0" maxValue="90" count="4">
        <n v="0"/>
        <m/>
        <n v="5"/>
        <n v="90"/>
      </sharedItems>
    </cacheField>
    <cacheField name="Arôme naturel aneth BIO (L/T)" numFmtId="0">
      <sharedItems containsString="0" containsBlank="1" containsNumber="1" containsInteger="1" minValue="0" maxValue="5" count="3">
        <n v="0"/>
        <m/>
        <n v="5"/>
      </sharedItems>
    </cacheField>
    <cacheField name="Arôme Colodor 1166 (L/T)" numFmtId="0">
      <sharedItems containsString="0" containsBlank="1" containsNumber="1" minValue="0" maxValue="1.2" count="4">
        <n v="0"/>
        <m/>
        <n v="1.2"/>
        <n v="1.8499999999999999E-2"/>
      </sharedItems>
    </cacheField>
    <cacheField name="Poivrons rouges en cubes (Kg)" numFmtId="0">
      <sharedItems containsString="0" containsBlank="1" containsNumber="1" containsInteger="1" minValue="0" maxValue="25" count="4">
        <n v="0"/>
        <m/>
        <n v="25"/>
        <n v="15"/>
      </sharedItems>
    </cacheField>
    <cacheField name="Carottes en rondelles (Kg)" numFmtId="0">
      <sharedItems containsString="0" containsBlank="1" containsNumber="1" containsInteger="1" minValue="0" maxValue="50" count="4">
        <n v="0"/>
        <m/>
        <n v="25"/>
        <n v="50"/>
      </sharedItems>
    </cacheField>
    <cacheField name="Choux fleurs 15/30 (Kg)" numFmtId="0">
      <sharedItems containsString="0" containsBlank="1" containsNumber="1" minValue="0" maxValue="75" count="5">
        <n v="0"/>
        <m/>
        <n v="75"/>
        <n v="1.11E-4"/>
        <n v="30"/>
      </sharedItems>
    </cacheField>
    <cacheField name="Cornichons 150/300 (Kg)" numFmtId="0">
      <sharedItems containsString="0" containsBlank="1" containsNumber="1" containsInteger="1" minValue="0" maxValue="50" count="4">
        <n v="0"/>
        <m/>
        <n v="50"/>
        <n v="40"/>
      </sharedItems>
    </cacheField>
    <cacheField name="Oignons 16/18 (Kg)" numFmtId="0">
      <sharedItems containsString="0" containsBlank="1" containsNumber="1" containsInteger="1" minValue="0" maxValue="100" count="3">
        <n v="0"/>
        <m/>
        <n v="100"/>
      </sharedItems>
    </cacheField>
    <cacheField name="Navets en tronçon (Kg)" numFmtId="0">
      <sharedItems containsString="0" containsBlank="1" containsNumber="1" containsInteger="1" minValue="0" maxValue="40" count="3">
        <n v="0"/>
        <m/>
        <n v="40"/>
      </sharedItems>
    </cacheField>
    <cacheField name="VIDE" numFmtId="0">
      <sharedItems containsBlank="1" containsMixedTypes="1" containsNumber="1" containsInteger="1" minValue="0" maxValue="0" count="3">
        <m/>
        <n v="0"/>
        <s v="26,25"/>
      </sharedItems>
    </cacheField>
    <cacheField name="VIDE2" numFmtId="0">
      <sharedItems containsString="0" containsBlank="1" containsNumber="1" containsInteger="1" minValue="0" maxValue="0" count="2">
        <m/>
        <n v="0"/>
      </sharedItems>
    </cacheField>
    <cacheField name="VIDE3" numFmtId="0">
      <sharedItems containsString="0" containsBlank="1" containsNumber="1" containsInteger="1" minValue="0" maxValue="0" count="2">
        <m/>
        <n v="0"/>
      </sharedItems>
    </cacheField>
    <cacheField name="VIDE4" numFmtId="0">
      <sharedItems containsString="0" containsBlank="1" containsNumber="1" containsInteger="1" minValue="0" maxValue="18" count="3">
        <m/>
        <n v="0"/>
        <n v="18"/>
      </sharedItems>
    </cacheField>
    <cacheField name="VIDE5" numFmtId="0">
      <sharedItems containsString="0" containsBlank="1" containsNumber="1" containsInteger="1" minValue="0" maxValue="0" count="2">
        <m/>
        <n v="0"/>
      </sharedItems>
    </cacheField>
    <cacheField name="VIDE6" numFmtId="0">
      <sharedItems containsString="0" containsBlank="1" containsNumber="1" containsInteger="1" minValue="0" maxValue="0" count="2">
        <m/>
        <n v="0"/>
      </sharedItems>
    </cacheField>
    <cacheField name="VIDE7" numFmtId="0">
      <sharedItems containsString="0" containsBlank="1" containsNumber="1" containsInteger="1" minValue="0" maxValue="8" count="3">
        <m/>
        <n v="0"/>
        <n v="8"/>
      </sharedItems>
    </cacheField>
    <cacheField name="VIDE8" numFmtId="0">
      <sharedItems containsString="0" containsBlank="1" containsNumber="1" containsInteger="1" minValue="0" maxValue="0" count="2">
        <m/>
        <n v="0"/>
      </sharedItems>
    </cacheField>
    <cacheField name="VIDE9" numFmtId="0">
      <sharedItems containsString="0" containsBlank="1" containsNumber="1" containsInteger="1" minValue="0" maxValue="10" count="3">
        <m/>
        <n v="0"/>
        <n v="10"/>
      </sharedItems>
    </cacheField>
    <cacheField name="VIDE10" numFmtId="0">
      <sharedItems containsString="0" containsBlank="1" containsNumber="1" minValue="0" maxValue="3.5000000000000001E-3" count="3">
        <m/>
        <n v="3.5000000000000001E-3"/>
        <n v="0"/>
      </sharedItems>
    </cacheField>
    <cacheField name="VIDE11" numFmtId="0">
      <sharedItems containsString="0" containsBlank="1" containsNumber="1" containsInteger="1" minValue="0" maxValue="0" count="2">
        <m/>
        <n v="0"/>
      </sharedItems>
    </cacheField>
    <cacheField name="VIDE12" numFmtId="0">
      <sharedItems containsString="0" containsBlank="1" containsNumber="1" containsInteger="1" minValue="0" maxValue="0" count="2">
        <m/>
        <n v="0"/>
      </sharedItems>
    </cacheField>
    <cacheField name="VIDE13" numFmtId="0">
      <sharedItems containsString="0" containsBlank="1" containsNumber="1" containsInteger="1" minValue="0" maxValue="0" count="2">
        <m/>
        <n v="0"/>
      </sharedItems>
    </cacheField>
    <cacheField name="VIDE14" numFmtId="0">
      <sharedItems containsString="0" containsBlank="1" containsNumber="1" containsInteger="1" minValue="0" maxValue="0" count="2">
        <m/>
        <n v="0"/>
      </sharedItems>
    </cacheField>
    <cacheField name="VIDE15" numFmtId="0">
      <sharedItems containsString="0" containsBlank="1" containsNumber="1" containsInteger="1" minValue="0" maxValue="0" count="2">
        <m/>
        <n v="0"/>
      </sharedItems>
    </cacheField>
    <cacheField name="VIDE16" numFmtId="0">
      <sharedItems containsString="0" containsBlank="1" containsNumber="1" minValue="0" maxValue="3.6000000000000004E-2" count="3">
        <m/>
        <n v="0"/>
        <n v="3.6000000000000004E-2"/>
      </sharedItems>
    </cacheField>
    <cacheField name="VIDE17" numFmtId="0">
      <sharedItems containsString="0" containsBlank="1" containsNumber="1" containsInteger="1" minValue="0" maxValue="0" count="2">
        <m/>
        <n v="0"/>
      </sharedItems>
    </cacheField>
    <cacheField name="VIDE18" numFmtId="0">
      <sharedItems containsString="0" containsBlank="1" containsNumber="1" containsInteger="1" minValue="0" maxValue="0" count="2">
        <m/>
        <n v="0"/>
      </sharedItems>
    </cacheField>
    <cacheField name="VIDE19" numFmtId="0">
      <sharedItems containsString="0" containsBlank="1" containsNumber="1" containsInteger="1" minValue="0" maxValue="0" count="2">
        <m/>
        <n v="0"/>
      </sharedItems>
    </cacheField>
    <cacheField name="VIDE20" numFmtId="0">
      <sharedItems containsString="0" containsBlank="1" containsNumber="1" containsInteger="1" minValue="0" maxValue="0" count="2">
        <m/>
        <n v="0"/>
      </sharedItems>
    </cacheField>
    <cacheField name="Petits oignons (g)" numFmtId="0">
      <sharedItems containsBlank="1" containsMixedTypes="1" containsNumber="1" minValue="0" maxValue="154"/>
    </cacheField>
    <cacheField name="Moutarde noire (g)" numFmtId="0">
      <sharedItems containsBlank="1" containsMixedTypes="1" containsNumber="1" minValue="0" maxValue="5" count="25">
        <n v="5"/>
        <n v="0"/>
        <n v="3"/>
        <s v="0"/>
        <s v="1"/>
        <s v="1,5"/>
        <s v="2,5"/>
        <s v="2"/>
        <s v="1,25"/>
        <s v="0,5"/>
        <n v="1.25"/>
        <s v="3,5"/>
        <m/>
        <s v="3"/>
        <n v="2.5"/>
        <s v="3,25"/>
        <n v="2"/>
        <n v="1.75"/>
        <n v="4"/>
        <n v="1.5"/>
        <n v="0.5"/>
        <n v="1"/>
        <n v="1.55"/>
        <n v="1.3"/>
        <n v="3.15"/>
      </sharedItems>
    </cacheField>
    <cacheField name="Moutarde jaune (g)" numFmtId="0">
      <sharedItems containsBlank="1" containsMixedTypes="1" containsNumber="1" minValue="0" maxValue="8" count="29">
        <n v="5"/>
        <n v="0"/>
        <n v="3"/>
        <s v="0"/>
        <s v="1"/>
        <n v="1.2"/>
        <s v="1,5"/>
        <s v="2,5"/>
        <s v="2"/>
        <s v="1,25"/>
        <s v="2,4"/>
        <n v="1.25"/>
        <s v="3,5"/>
        <m/>
        <s v="3"/>
        <s v="5"/>
        <n v="2.5"/>
        <s v="8"/>
        <s v="3,25"/>
        <n v="2"/>
        <n v="1.75"/>
        <n v="8"/>
        <n v="4"/>
        <n v="1.5"/>
        <n v="0.5"/>
        <n v="1"/>
        <n v="1.55"/>
        <n v="1.3"/>
        <n v="3.15"/>
      </sharedItems>
    </cacheField>
    <cacheField name="Mélange 300 (g)" numFmtId="0">
      <sharedItems containsBlank="1" containsMixedTypes="1" containsNumber="1" minValue="0" maxValue="18" count="11">
        <n v="0"/>
        <s v="0"/>
        <n v="2.2999999999999998"/>
        <n v="9"/>
        <s v="4"/>
        <s v="4,5"/>
        <m/>
        <n v="18"/>
        <s v="8"/>
        <s v="12"/>
        <s v="10"/>
      </sharedItems>
    </cacheField>
    <cacheField name="Mélange 320 (g)" numFmtId="0">
      <sharedItems containsBlank="1" containsMixedTypes="1" containsNumber="1" minValue="0" maxValue="7.5" count="13">
        <n v="0"/>
        <s v="0"/>
        <n v="1.5"/>
        <s v="2,5"/>
        <s v="3"/>
        <n v="3"/>
        <m/>
        <s v="5"/>
        <n v="5"/>
        <s v="7,5"/>
        <s v="12"/>
        <n v="3.5"/>
        <n v="7.5"/>
      </sharedItems>
    </cacheField>
    <cacheField name="Mélange 410 (g)" numFmtId="0">
      <sharedItems containsBlank="1" containsMixedTypes="1" containsNumber="1" containsInteger="1" minValue="0" maxValue="0" count="5">
        <n v="0"/>
        <s v="0"/>
        <s v="1,95"/>
        <s v="2,55"/>
        <m/>
      </sharedItems>
    </cacheField>
    <cacheField name="Mélange Mix 300 (g)" numFmtId="0">
      <sharedItems containsBlank="1" containsMixedTypes="1" containsNumber="1" minValue="0" maxValue="8" count="10">
        <n v="0"/>
        <s v="0"/>
        <n v="1"/>
        <n v="4"/>
        <s v="6"/>
        <m/>
        <n v="8"/>
        <s v="5"/>
        <n v="6"/>
        <n v="1.8"/>
      </sharedItems>
    </cacheField>
    <cacheField name="Mélange Mix 320 (g)" numFmtId="0">
      <sharedItems containsBlank="1" containsMixedTypes="1" containsNumber="1" minValue="0" maxValue="5" count="9">
        <n v="0"/>
        <s v="0"/>
        <n v="1.5"/>
        <s v="2,5"/>
        <n v="3"/>
        <m/>
        <n v="5"/>
        <s v="5"/>
        <s v="7,5"/>
      </sharedItems>
    </cacheField>
    <cacheField name="Estragon haché au vinaigre (g)" numFmtId="0">
      <sharedItems containsBlank="1" containsMixedTypes="1" containsNumber="1" minValue="0" maxValue="10" count="17">
        <n v="0"/>
        <n v="3"/>
        <s v="0,05"/>
        <s v="5"/>
        <n v="5"/>
        <s v="1,5"/>
        <s v="8"/>
        <s v="6,75"/>
        <m/>
        <s v="10"/>
        <s v="1"/>
        <s v="3"/>
        <s v="14"/>
        <s v="7"/>
        <n v="0.5"/>
        <n v="8"/>
        <n v="10"/>
      </sharedItems>
    </cacheField>
    <cacheField name="Estragon Déshydraté (g)" numFmtId="0">
      <sharedItems containsBlank="1" containsMixedTypes="1" containsNumber="1" minValue="0" maxValue="2" count="11">
        <n v="0"/>
        <s v="0"/>
        <s v="0,5"/>
        <s v="1"/>
        <m/>
        <s v="5"/>
        <n v="1"/>
        <n v="1.5"/>
        <n v="0.5"/>
        <n v="2"/>
        <n v="0.4"/>
      </sharedItems>
    </cacheField>
    <cacheField name="Oignons émincés déshydratés (g)" numFmtId="0">
      <sharedItems containsBlank="1" containsMixedTypes="1" containsNumber="1" minValue="0" maxValue="5" count="5">
        <n v="0"/>
        <s v="0"/>
        <n v="5"/>
        <n v="0.4"/>
        <m/>
      </sharedItems>
    </cacheField>
    <cacheField name="Ail lamelles déshydraté (g)" numFmtId="0">
      <sharedItems containsBlank="1" containsMixedTypes="1" containsNumber="1" containsInteger="1" minValue="0" maxValue="0" count="4">
        <n v="0"/>
        <s v="0"/>
        <s v="0,3"/>
        <m/>
      </sharedItems>
    </cacheField>
    <cacheField name="Grains de poivre noir (g)" numFmtId="0">
      <sharedItems containsBlank="1" containsMixedTypes="1" containsNumber="1" minValue="0" maxValue="1.2" count="7">
        <n v="0"/>
        <s v="0"/>
        <s v="0,5"/>
        <s v="0,1"/>
        <m/>
        <n v="1"/>
        <n v="1.2"/>
      </sharedItems>
    </cacheField>
    <cacheField name="Basilic Déshydraté (g)" numFmtId="0">
      <sharedItems containsBlank="1" containsMixedTypes="1" containsNumber="1" minValue="0" maxValue="1" count="7">
        <n v="0"/>
        <s v="0"/>
        <s v="1"/>
        <m/>
        <s v="0,5"/>
        <n v="1"/>
        <n v="0.25"/>
      </sharedItems>
    </cacheField>
    <cacheField name="Aneth déshydratée (g)" numFmtId="0">
      <sharedItems containsBlank="1" containsMixedTypes="1" containsNumber="1" minValue="0" maxValue="11.964285714285714" count="9">
        <n v="0"/>
        <s v="0"/>
        <m/>
        <s v="0,6"/>
        <n v="1"/>
        <n v="11.964285714285714"/>
        <n v="2.5"/>
        <n v="2"/>
        <n v="0.3"/>
      </sharedItems>
    </cacheField>
    <cacheField name="Vinaigre alcool 14° &#10;L" numFmtId="0">
      <sharedItems containsBlank="1" containsMixedTypes="1" containsNumber="1" minValue="0" maxValue="80"/>
    </cacheField>
    <cacheField name="Vinaigre vin 10°      &#10;L" numFmtId="0">
      <sharedItems containsBlank="1" containsMixedTypes="1" containsNumber="1" minValue="0" maxValue="22" count="12">
        <n v="0"/>
        <n v="1.3499999999999998E-2"/>
        <n v="1.9E-3"/>
        <n v="1.8500000000000003E-2"/>
        <n v="2.6999999999999996E-2"/>
        <n v="1.7999999999999999E-2"/>
        <n v="1.7100000000000001E-2"/>
        <m/>
        <e v="#N/A"/>
        <n v="22"/>
        <n v="1.1500000000000002E-2"/>
        <n v="0.22500000000000001"/>
      </sharedItems>
    </cacheField>
    <cacheField name="CaCl &#10;Kg" numFmtId="0">
      <sharedItems containsBlank="1" containsMixedTypes="1" containsNumber="1" minValue="0" maxValue="1.98E-3" count="7">
        <n v="0"/>
        <n v="1.98E-3"/>
        <n v="3.6499999999999998E-4"/>
        <m/>
        <n v="6.8999999999999997E-4"/>
        <e v="#N/A"/>
        <n v="7.2999999999999996E-4"/>
      </sharedItems>
    </cacheField>
    <cacheField name="Arôme combinés FNB1038 ou PE166410&#10;L" numFmtId="0">
      <sharedItems containsBlank="1" containsMixedTypes="1" containsNumber="1" minValue="0" maxValue="1.1279999999999999E-3" count="26">
        <n v="0"/>
        <n v="1.2999999999999999E-4"/>
        <n v="5.9999999999999995E-5"/>
        <n v="4.8000000000000001E-5"/>
        <n v="1.0999999999999999E-4"/>
        <n v="1.1099999999999999E-4"/>
        <n v="1.1400000000000001E-4"/>
        <n v="9.6000000000000002E-5"/>
        <n v="1.2899999999999999E-4"/>
        <n v="2.1000000000000001E-4"/>
        <n v="2.1999999999999998E-4"/>
        <n v="2.1599999999999996E-4"/>
        <n v="2.0000000000000001E-4"/>
        <n v="1.7999999999999998E-4"/>
        <n v="3.4200000000000002E-4"/>
        <n v="3.2000000000000003E-4"/>
        <n v="4.8999999999999998E-4"/>
        <n v="4.4999999999999999E-4"/>
        <n v="1.11E-4"/>
        <n v="1.2750000000000001E-4"/>
        <n v="2.1599999999999999E-4"/>
        <n v="6.8400000000000009E-5"/>
        <n v="3.1800000000000003E-4"/>
        <m/>
        <e v="#N/A"/>
        <n v="1.1279999999999999E-3"/>
      </sharedItems>
    </cacheField>
    <cacheField name="Arôme BP86 T10240 &#10;L" numFmtId="0">
      <sharedItems containsString="0" containsBlank="1" containsNumber="1" containsInteger="1" minValue="0" maxValue="0" count="2">
        <n v="0"/>
        <m/>
      </sharedItems>
    </cacheField>
    <cacheField name="Arôme Estragon PE15654 &#10;L" numFmtId="0">
      <sharedItems containsBlank="1" containsMixedTypes="1" containsNumber="1" minValue="0" maxValue="4.4000000000000003E-3" count="21">
        <n v="2.1779999999999998E-3"/>
        <n v="2.068E-3"/>
        <n v="1.5840000000000001E-3"/>
        <n v="0"/>
        <n v="1.2999999999999999E-4"/>
        <n v="1.9799999999999999E-4"/>
        <n v="1.7000000000000001E-4"/>
        <n v="3.9599999999999998E-4"/>
        <m/>
        <n v="1.65E-4"/>
        <e v="#N/A"/>
        <n v="3.3E-4"/>
        <n v="2.6949999999999999E-4"/>
        <n v="4.015E-4"/>
        <n v="1.8150000000000002E-4"/>
        <n v="6.820000000000001E-4"/>
        <n v="4.4000000000000003E-3"/>
        <n v="3.7400000000000004E-4"/>
        <n v="2.92E-4"/>
        <n v="1.89E-3"/>
        <n v="7.7000000000000015E-5"/>
      </sharedItems>
    </cacheField>
    <cacheField name="Arôme Pastor T10223 &#10;L" numFmtId="0">
      <sharedItems containsBlank="1" containsMixedTypes="1" containsNumber="1" minValue="0" maxValue="1E-4" count="4">
        <n v="0"/>
        <n v="1E-4"/>
        <m/>
        <e v="#N/A"/>
      </sharedItems>
    </cacheField>
    <cacheField name="Acide Citrique &#10; Kg" numFmtId="0">
      <sharedItems containsBlank="1" containsMixedTypes="1" containsNumber="1" minValue="0" maxValue="6.8966400000000005" count="15">
        <n v="0"/>
        <n v="2.8000000000000003E-4"/>
        <n v="6.8966400000000005"/>
        <n v="7.6000000000000004E-4"/>
        <n v="7.1999999999999994E-4"/>
        <n v="8.5999999999999998E-4"/>
        <m/>
        <n v="2.8199999999999997E-4"/>
        <n v="2.6000000000000003E-4"/>
        <e v="#N/A"/>
        <n v="7.0999999999999991E-4"/>
        <n v="1.89E-3"/>
        <n v="3.3933999999999995E-3"/>
        <n v="1.4099999999999998E-4"/>
        <n v="4.4000000000000002E-4"/>
      </sharedItems>
    </cacheField>
    <cacheField name="Métabisulfite &#10;Kg" numFmtId="0">
      <sharedItems containsBlank="1" containsMixedTypes="1" containsNumber="1" minValue="0" maxValue="2.9999999999999997E-4" count="7">
        <n v="0"/>
        <n v="9.5000000000000005E-6"/>
        <n v="8.9999999999999985E-6"/>
        <n v="1.075E-5"/>
        <m/>
        <e v="#N/A"/>
        <n v="2.9999999999999997E-4"/>
      </sharedItems>
    </cacheField>
    <cacheField name="Sweet Mouthfeel 260037&#10;Kg" numFmtId="0">
      <sharedItems containsBlank="1" containsMixedTypes="1" containsNumber="1" minValue="0" maxValue="1.7999999999999998E-4" count="7">
        <n v="0"/>
        <n v="9.5000000000000005E-5"/>
        <n v="1.7999999999999998E-4"/>
        <m/>
        <n v="1.1549999999999999E-4"/>
        <e v="#N/A"/>
        <n v="4.6000000000000007E-5"/>
      </sharedItems>
    </cacheField>
    <cacheField name="Basilic PE17043 L" numFmtId="0">
      <sharedItems containsBlank="1" containsMixedTypes="1" containsNumber="1" minValue="0" maxValue="3.8000000000000002E-4" count="4">
        <n v="0"/>
        <n v="3.8000000000000002E-4"/>
        <m/>
        <e v="#N/A"/>
      </sharedItems>
    </cacheField>
    <cacheField name="Condiment blanc de Modène 5°&#10;L" numFmtId="0">
      <sharedItems containsBlank="1" containsMixedTypes="1" containsNumber="1" minValue="0" maxValue="5.3999999999999992E-2" count="6">
        <n v="0"/>
        <n v="3.7999999999999999E-2"/>
        <n v="5.3999999999999992E-2"/>
        <m/>
        <e v="#N/A"/>
        <n v="8.6250000000000007E-3"/>
      </sharedItems>
    </cacheField>
    <cacheField name="Arôme oignon frais naturel 5773 L" numFmtId="0">
      <sharedItems containsBlank="1" containsMixedTypes="1" containsNumber="1" minValue="0" maxValue="3.5999999999999997E-4" count="6">
        <n v="0"/>
        <n v="3.5999999999999997E-4"/>
        <m/>
        <n v="4.9500000000000004E-5"/>
        <e v="#N/A"/>
        <n v="1.0950000000000001E-4"/>
      </sharedItems>
    </cacheField>
    <cacheField name="Arôme Colodor 703 ANETH&#10;L" numFmtId="0">
      <sharedItems containsBlank="1" containsMixedTypes="1" containsNumber="1" minValue="0" maxValue="1.3859999999999999E-3" count="17">
        <n v="0"/>
        <n v="2.5550000000000003E-4"/>
        <n v="1.3859999999999999E-3"/>
        <n v="2.1599999999999996E-4"/>
        <m/>
        <n v="1.3200000000000001E-4"/>
        <n v="2.6949999999999994E-4"/>
        <n v="1.7999999999999998E-4"/>
        <n v="1.1549999999999999E-4"/>
        <e v="#N/A"/>
        <n v="9.6000000000000002E-5"/>
        <n v="1.92E-4"/>
        <n v="5.325E-5"/>
        <n v="2.0699999999999999E-4"/>
        <n v="1.188E-3"/>
        <n v="2.92E-4"/>
        <n v="1.8599999999999999E-4"/>
      </sharedItems>
    </cacheField>
    <cacheField name="Spice Flavour 252490 &#10;L" numFmtId="0">
      <sharedItems containsBlank="1" containsMixedTypes="1" containsNumber="1" minValue="0" maxValue="2.6000000000000003E-4" count="6">
        <n v="0"/>
        <n v="2.6000000000000003E-4"/>
        <n v="6.0000000000000002E-5"/>
        <m/>
        <e v="#N/A"/>
        <n v="1.5525000000000003E-4"/>
      </sharedItems>
    </cacheField>
    <cacheField name="Flavour red Chili D1100806 &#10;L" numFmtId="0">
      <sharedItems containsString="0" containsBlank="1" containsNumber="1" minValue="0" maxValue="1.07E-4" count="3">
        <n v="0"/>
        <n v="1.07E-4"/>
        <m/>
      </sharedItems>
    </cacheField>
    <cacheField name="Mix 320&#10;en Kg (Coriandre, Piment, Moutarde Jaune et Noire, Poivre)" numFmtId="0">
      <sharedItems containsString="0" containsBlank="1" containsNumber="1" minValue="0" maxValue="1.2E-2" count="10">
        <n v="0"/>
        <n v="2.5000000000000001E-3"/>
        <n v="3.0000000000000001E-3"/>
        <n v="5.0000000000000001E-3"/>
        <n v="5.0000000000000001E-4"/>
        <n v="7.4999999999999997E-3"/>
        <n v="1.2E-2"/>
        <n v="3.5000000000000001E-3"/>
        <n v="1.5E-3"/>
        <m/>
      </sharedItems>
    </cacheField>
    <cacheField name="Mix 300&#10;en Kg             (moutarde jaune, coriandre)" numFmtId="0">
      <sharedItems containsString="0" containsBlank="1" containsNumber="1" minValue="0" maxValue="1.2E-2" count="9">
        <n v="0"/>
        <n v="2E-3"/>
        <n v="4.0000000000000001E-3"/>
        <n v="4.4999999999999997E-3"/>
        <n v="8.0000000000000002E-3"/>
        <n v="5.0000000000000001E-3"/>
        <n v="1.2E-2"/>
        <n v="0.01"/>
        <m/>
      </sharedItems>
    </cacheField>
    <cacheField name="Mix 410&#10;en Kg (Mout.Jaune et Noire, Coriandre, Poivre)" numFmtId="0">
      <sharedItems containsString="0" containsBlank="1" containsNumber="1" minValue="0" maxValue="2.5999999999999999E-3" count="4">
        <n v="0"/>
        <n v="2E-3"/>
        <n v="2.5999999999999999E-3"/>
        <m/>
      </sharedItems>
    </cacheField>
    <cacheField name="Mélange 420   Kg" numFmtId="0">
      <sharedItems containsString="0" containsBlank="1" containsNumber="1" containsInteger="1" minValue="0" maxValue="0" count="2">
        <n v="0"/>
        <m/>
      </sharedItems>
    </cacheField>
    <cacheField name="Estragon haché   Kg                      div par 5" numFmtId="0">
      <sharedItems containsString="0" containsBlank="1" containsNumber="1" minValue="0" maxValue="5.0000000000000001E-3" count="13">
        <n v="0"/>
        <n v="2.0000000000000001E-4"/>
        <n v="5.9999999999999995E-4"/>
        <n v="1E-3"/>
        <n v="5.0000000000000001E-3"/>
        <n v="1.0000000000000001E-5"/>
        <n v="3.0000000000000003E-4"/>
        <n v="1.3500000000000001E-3"/>
        <n v="2E-3"/>
        <n v="1E-4"/>
        <n v="2.8E-3"/>
        <n v="1.4E-3"/>
        <m/>
      </sharedItems>
    </cacheField>
    <cacheField name="Estragon déshy   Kg" numFmtId="0">
      <sharedItems containsString="0" containsBlank="1" containsNumber="1" minValue="0" maxValue="2E-3" count="7">
        <n v="0"/>
        <n v="5.0000000000000001E-4"/>
        <n v="1E-3"/>
        <n v="8.0000000000000004E-4"/>
        <m/>
        <n v="1.5E-3"/>
        <n v="2E-3"/>
      </sharedItems>
    </cacheField>
    <cacheField name="Basilic déshydraté    Kg" numFmtId="0">
      <sharedItems containsString="0" containsBlank="1" containsNumber="1" minValue="0" maxValue="1E-3" count="4">
        <n v="0"/>
        <n v="1E-3"/>
        <n v="5.0000000000000001E-4"/>
        <m/>
      </sharedItems>
    </cacheField>
    <cacheField name="Aneth déshydratée    Kg" numFmtId="0">
      <sharedItems containsString="0" containsBlank="1" containsNumber="1" minValue="0" maxValue="2.5000000000000001E-3" count="5">
        <n v="0"/>
        <m/>
        <n v="1E-3"/>
        <n v="2.5000000000000001E-3"/>
        <n v="2E-3"/>
      </sharedItems>
    </cacheField>
    <cacheField name="Coriandre    Kg" numFmtId="0">
      <sharedItems containsString="0" containsBlank="1" containsNumber="1" minValue="0" maxValue="2E-3" count="7">
        <n v="0"/>
        <n v="1.1000000000000001E-3"/>
        <n v="5.0000000000000001E-4"/>
        <m/>
        <n v="1E-3"/>
        <n v="1.1999999999999999E-3"/>
        <n v="2E-3"/>
      </sharedItems>
    </cacheField>
    <cacheField name="Moutarde jaune    Kg" numFmtId="0">
      <sharedItems containsString="0" containsBlank="1" containsNumber="1" minValue="0" maxValue="8.0000000000000002E-3" count="16">
        <n v="5.0000000000000001E-3"/>
        <n v="0"/>
        <n v="3.0000000000000001E-3"/>
        <n v="1.1999999999999999E-3"/>
        <n v="1.5E-3"/>
        <n v="1.25E-3"/>
        <n v="2E-3"/>
        <n v="2.5000000000000001E-3"/>
        <n v="5.0000000000000001E-4"/>
        <n v="2.3999999999999998E-3"/>
        <n v="1.75E-3"/>
        <n v="3.2499999999999999E-3"/>
        <m/>
        <n v="8.0000000000000002E-3"/>
        <n v="4.0000000000000001E-3"/>
        <n v="1E-3"/>
      </sharedItems>
    </cacheField>
    <cacheField name="Moutarde noire    Kg" numFmtId="0">
      <sharedItems containsString="0" containsBlank="1" containsNumber="1" minValue="0" maxValue="5.0000000000000001E-3" count="13">
        <n v="5.0000000000000001E-3"/>
        <n v="0"/>
        <n v="3.0000000000000001E-3"/>
        <n v="1.5E-3"/>
        <n v="1.25E-3"/>
        <n v="2E-3"/>
        <n v="2.5000000000000001E-3"/>
        <n v="5.0000000000000001E-4"/>
        <n v="1.75E-3"/>
        <n v="3.2499999999999999E-3"/>
        <m/>
        <n v="4.0000000000000001E-3"/>
        <n v="1E-3"/>
      </sharedItems>
    </cacheField>
    <cacheField name="Grains de poivre noir    Kg" numFmtId="0">
      <sharedItems containsString="0" containsBlank="1" containsNumber="1" minValue="0" maxValue="1.1999999999999999E-3" count="6">
        <n v="0"/>
        <n v="5.0000000000000001E-4"/>
        <n v="1E-4"/>
        <m/>
        <n v="1E-3"/>
        <n v="1.1999999999999999E-3"/>
      </sharedItems>
    </cacheField>
    <cacheField name="Oignons blancs deshy    Kg" numFmtId="0">
      <sharedItems containsString="0" containsBlank="1" containsNumber="1" minValue="0" maxValue="2.0000000000000001E-4" count="3">
        <n v="0"/>
        <n v="2.0000000000000001E-4"/>
        <m/>
      </sharedItems>
    </cacheField>
    <cacheField name="Ail lamelles deshydraté    Kg" numFmtId="0">
      <sharedItems containsString="0" containsBlank="1" containsNumber="1" minValue="0" maxValue="2.9999999999999997E-4" count="3">
        <n v="0"/>
        <n v="2.9999999999999997E-4"/>
        <m/>
      </sharedItems>
    </cacheField>
    <cacheField name="Mini piment rouge   Kg" numFmtId="0">
      <sharedItems containsString="0" containsBlank="1" containsNumber="1" minValue="0" maxValue="2E-3" count="3">
        <n v="0"/>
        <n v="2E-3"/>
        <m/>
      </sharedItems>
    </cacheField>
    <cacheField name="Sel                            Kg" numFmtId="0">
      <sharedItems containsString="0" containsBlank="1" containsNumber="1" minValue="0" maxValue="9.9000000000000005E-2" count="29">
        <n v="9.9000000000000005E-2"/>
        <n v="9.4E-2"/>
        <n v="1.6E-2"/>
        <n v="1.2775E-2"/>
        <n v="6.93E-2"/>
        <n v="0"/>
        <m/>
        <n v="1.4159999999999999E-3"/>
        <n v="7.4099999999999999E-3"/>
        <n v="6.6600000000000001E-3"/>
        <n v="2.2799999999999999E-3"/>
        <n v="1.2580000000000001E-2"/>
        <n v="1.3474999999999999E-2"/>
        <n v="3.8999999999999998E-3"/>
        <n v="1.0500000000000001E-2"/>
        <n v="1.925E-2"/>
        <n v="1.7250000000000001E-2"/>
        <n v="1.4999999999999999E-2"/>
        <n v="2.8000000000000001E-2"/>
        <n v="1.7000000000000001E-3"/>
        <n v="6.3174999999999995E-2"/>
        <n v="6.4999999999999997E-3"/>
        <n v="3.5000000000000005E-4"/>
        <n v="1.5E-3"/>
        <n v="9.3999999999999986E-3"/>
        <n v="8.250000000000001E-4"/>
        <n v="9.9000000000000008E-3"/>
        <n v="1.825E-3"/>
        <n v="1.5499999999999999E-3"/>
      </sharedItems>
    </cacheField>
    <cacheField name="Sucre  Kg" numFmtId="0">
      <sharedItems containsBlank="1" containsMixedTypes="1" containsNumber="1" minValue="0" maxValue="0.12869999999999998" count="30">
        <n v="0"/>
        <n v="1.6E-2"/>
        <n v="2.3725E-2"/>
        <n v="0.12869999999999998"/>
        <n v="4.3199999999999995E-2"/>
        <n v="4.7500000000000001E-2"/>
        <n v="2.2800000000000001E-2"/>
        <n v="1.8E-3"/>
        <m/>
        <n v="2.9700000000000004E-2"/>
        <n v="2.5025000000000002E-2"/>
        <n v="3.0000000000000001E-3"/>
        <n v="1.95E-2"/>
        <n v="2.8875000000000001E-2"/>
        <n v="1.7250000000000001E-2"/>
        <n v="3.4799999999999998E-2"/>
        <e v="#N/A"/>
        <n v="7.1300000000000001E-3"/>
        <n v="1.035E-2"/>
        <n v="9.7750000000000007E-3"/>
        <n v="1.04E-2"/>
        <n v="2.0799999999999999E-2"/>
        <n v="1.0649999999999998E-2"/>
        <n v="3.1049999999999998E-2"/>
        <n v="3.61E-2"/>
        <n v="6.5700000000000008E-2"/>
        <n v="1.5E-3"/>
        <n v="8.7599999999999997E-2"/>
        <n v="3.6499999999999998E-2"/>
        <n v="2.7899999999999998E-2"/>
      </sharedItems>
    </cacheField>
    <cacheField name="Riboflavine 11,5% Kg" numFmtId="0">
      <sharedItems containsBlank="1" containsMixedTypes="1" containsNumber="1" minValue="0" maxValue="5.4750000000000003E-5" count="5">
        <n v="0"/>
        <m/>
        <n v="2.4750000000000002E-5"/>
        <e v="#N/A"/>
        <n v="5.4750000000000003E-5"/>
      </sharedItems>
    </cacheField>
    <cacheField name="Acide ascorbique Kg" numFmtId="0">
      <sharedItems containsBlank="1" containsMixedTypes="1" containsNumber="1" minValue="0" maxValue="2.475E-4" count="4">
        <n v="0"/>
        <m/>
        <n v="2.475E-4"/>
        <e v="#N/A"/>
      </sharedItems>
    </cacheField>
    <cacheField name="Arôme Colodor 3515 L" numFmtId="0">
      <sharedItems containsBlank="1" containsMixedTypes="1" containsNumber="1" minValue="0" maxValue="1.2074999999999998E-4" count="5">
        <n v="0"/>
        <n v="1.1199999999999998E-4"/>
        <m/>
        <n v="1.2074999999999998E-4"/>
        <e v="#N/A"/>
      </sharedItems>
    </cacheField>
    <cacheField name="Laurier (feuille)" numFmtId="0">
      <sharedItems containsString="0" containsBlank="1" containsNumber="1" containsInteger="1" minValue="0" maxValue="1" count="3">
        <n v="0"/>
        <n v="1"/>
        <m/>
      </sharedItems>
    </cacheField>
    <cacheField name="Ail (gousse)" numFmtId="0">
      <sharedItems containsString="0" containsBlank="1" containsNumber="1" containsInteger="1" minValue="0" maxValue="1" count="3">
        <n v="0"/>
        <n v="1"/>
        <m/>
      </sharedItems>
    </cacheField>
    <cacheField name="Coriandre (g)" numFmtId="0">
      <sharedItems containsString="0" containsBlank="1" containsNumber="1" minValue="0" maxValue="2" count="7">
        <n v="0"/>
        <m/>
        <n v="1.1000000000000001"/>
        <n v="1"/>
        <n v="1.2"/>
        <n v="2"/>
        <n v="0.5"/>
      </sharedItems>
    </cacheField>
    <cacheField name="Arôme Colodor 1591 L" numFmtId="0">
      <sharedItems containsBlank="1" containsMixedTypes="1" containsNumber="1" minValue="0" maxValue="1.3859999999999999E-3" count="12">
        <n v="0"/>
        <n v="2.5550000000000003E-4"/>
        <n v="1.3859999999999999E-3"/>
        <m/>
        <n v="2.6949999999999994E-4"/>
        <n v="1.7999999999999998E-4"/>
        <n v="1.1549999999999999E-4"/>
        <e v="#N/A"/>
        <n v="9.6000000000000002E-5"/>
        <n v="1.92E-4"/>
        <n v="1.188E-3"/>
        <n v="3.2850000000000002E-4"/>
      </sharedItems>
    </cacheField>
    <cacheField name="Sel de mer NON TRAITÉ en Kg" numFmtId="0">
      <sharedItems containsBlank="1" containsMixedTypes="1" containsNumber="1" minValue="0" maxValue="1.4999999999999999E-2" count="5">
        <n v="0"/>
        <m/>
        <n v="8.2500000000000004E-3"/>
        <e v="#N/A"/>
        <n v="1.4999999999999999E-2"/>
      </sharedItems>
    </cacheField>
    <cacheField name="Vinaigre d'alcool Bio à 14° L" numFmtId="0">
      <sharedItems containsBlank="1" containsMixedTypes="1" containsNumber="1" minValue="0" maxValue="7.7099999999999988E-2" count="8">
        <n v="0"/>
        <m/>
        <n v="5.1810000000000002E-2"/>
        <e v="#N/A"/>
        <n v="4.9500000000000002E-2"/>
        <n v="4.1250000000000002E-2"/>
        <n v="7.7099999999999988E-2"/>
        <n v="2.8889999999999999E-2"/>
      </sharedItems>
    </cacheField>
    <cacheField name="Moutarde jaune Bio (g)" numFmtId="0">
      <sharedItems containsString="0" containsBlank="1" containsNumber="1" minValue="0" maxValue="3.5" count="7">
        <n v="0"/>
        <m/>
        <n v="2.5"/>
        <n v="1.5"/>
        <n v="2.6"/>
        <n v="3"/>
        <n v="3.5"/>
      </sharedItems>
    </cacheField>
    <cacheField name="Moutarde jaune Bio (Kg)" numFmtId="0">
      <sharedItems containsString="0" containsBlank="1" containsNumber="1" minValue="0" maxValue="3.5000000000000001E-3" count="7">
        <n v="0"/>
        <m/>
        <n v="2.5000000000000001E-3"/>
        <n v="1.5E-3"/>
        <n v="2.5999999999999999E-3"/>
        <n v="3.0000000000000001E-3"/>
        <n v="3.5000000000000001E-3"/>
      </sharedItems>
    </cacheField>
    <cacheField name="Baie de genièvre (g)" numFmtId="0">
      <sharedItems containsString="0" containsBlank="1" containsNumber="1" containsInteger="1" minValue="0" maxValue="1" count="3">
        <n v="0"/>
        <m/>
        <n v="1"/>
      </sharedItems>
    </cacheField>
    <cacheField name="Baie de genièvre (Kg)" numFmtId="0">
      <sharedItems containsString="0" containsBlank="1" containsNumber="1" minValue="0" maxValue="1E-3" count="3">
        <n v="0"/>
        <m/>
        <n v="1E-3"/>
      </sharedItems>
    </cacheField>
    <cacheField name="Mix arômes AD REITZEL (L/T)2" numFmtId="0">
      <sharedItems containsBlank="1" containsMixedTypes="1" containsNumber="1" minValue="0" maxValue="3.5999999999999997E-4" count="4">
        <n v="0"/>
        <m/>
        <n v="3.5999999999999997E-4"/>
        <e v="#N/A"/>
      </sharedItems>
    </cacheField>
    <cacheField name="Arôme Aneth Estragon PE 3693 (L)" numFmtId="0">
      <sharedItems containsBlank="1" containsMixedTypes="1" containsNumber="1" minValue="0" maxValue="5.1100000000000006E-4" count="6">
        <n v="0"/>
        <m/>
        <e v="#N/A"/>
        <n v="4.015E-4"/>
        <n v="1.8150000000000002E-4"/>
        <n v="5.1100000000000006E-4"/>
      </sharedItems>
    </cacheField>
    <cacheField name="Tomates flocon (g)" numFmtId="0">
      <sharedItems containsString="0" containsBlank="1" containsNumber="1" containsInteger="1" minValue="0" maxValue="2" count="3">
        <n v="0"/>
        <m/>
        <n v="2"/>
      </sharedItems>
    </cacheField>
    <cacheField name="Tomates flocon (Kg)" numFmtId="0">
      <sharedItems containsString="0" containsBlank="1" containsNumber="1" minValue="0" maxValue="2E-3" count="3">
        <n v="0"/>
        <m/>
        <n v="2E-3"/>
      </sharedItems>
    </cacheField>
    <cacheField name="Naturel piment infusion LM8460 (L)" numFmtId="0">
      <sharedItems containsBlank="1" containsMixedTypes="1" containsNumber="1" minValue="0" maxValue="3.3350000000000003E-4" count="4">
        <n v="0"/>
        <m/>
        <e v="#N/A"/>
        <n v="3.3350000000000003E-4"/>
      </sharedItems>
    </cacheField>
    <cacheField name="Double concentré de tomates (Kg)" numFmtId="0">
      <sharedItems containsBlank="1" containsMixedTypes="1" containsNumber="1" minValue="0" maxValue="4.6000000000000008E-3" count="4">
        <n v="0"/>
        <m/>
        <e v="#N/A"/>
        <n v="4.6000000000000008E-3"/>
      </sharedItems>
    </cacheField>
    <cacheField name="Olives noires broyées pasteurisées (Kg)" numFmtId="0">
      <sharedItems containsBlank="1" containsMixedTypes="1" containsNumber="1" minValue="0" maxValue="4.6000000000000008E-3" count="4">
        <n v="0"/>
        <m/>
        <e v="#N/A"/>
        <n v="4.6000000000000008E-3"/>
      </sharedItems>
    </cacheField>
    <cacheField name="Arôme Origan EST09021B (Kg)" numFmtId="0">
      <sharedItems containsBlank="1" containsMixedTypes="1" containsNumber="1" minValue="0" maxValue="3.4500000000000004E-4" count="4">
        <n v="0"/>
        <m/>
        <e v="#N/A"/>
        <n v="3.4500000000000004E-4"/>
      </sharedItems>
    </cacheField>
    <cacheField name="Poivrons jaunes séchés (g)" numFmtId="0">
      <sharedItems containsString="0" containsBlank="1" containsNumber="1" containsInteger="1" minValue="0" maxValue="4" count="3">
        <n v="0"/>
        <m/>
        <n v="4"/>
      </sharedItems>
    </cacheField>
    <cacheField name="Poivrons jaunes séchés (Kg)" numFmtId="0">
      <sharedItems containsString="0" containsBlank="1" containsNumber="1" minValue="0" maxValue="4.0000000000000001E-3" count="3">
        <n v="0"/>
        <m/>
        <n v="4.0000000000000001E-3"/>
      </sharedItems>
    </cacheField>
    <cacheField name="Arôme Herbes de provence (L)" numFmtId="0">
      <sharedItems containsBlank="1" containsMixedTypes="1" containsNumber="1" minValue="0" maxValue="2.898E-4" count="4">
        <n v="0"/>
        <m/>
        <e v="#N/A"/>
        <n v="2.898E-4"/>
      </sharedItems>
    </cacheField>
    <cacheField name="Paprika séché ROUGE (g)" numFmtId="0">
      <sharedItems containsString="0" containsBlank="1" containsNumber="1" minValue="0" maxValue="3.51" count="3">
        <n v="0"/>
        <m/>
        <n v="3.51"/>
      </sharedItems>
    </cacheField>
    <cacheField name="Paprika séché ROUGE (Kg)" numFmtId="0">
      <sharedItems containsString="0" containsBlank="1" containsNumber="1" minValue="0" maxValue="3.5099999999999997E-3" count="3">
        <n v="0"/>
        <m/>
        <n v="3.5099999999999997E-3"/>
      </sharedItems>
    </cacheField>
    <cacheField name="Herbes de provence (g)" numFmtId="0">
      <sharedItems containsString="0" containsBlank="1" containsNumber="1" minValue="0" maxValue="0.99" count="3">
        <n v="0"/>
        <m/>
        <n v="0.99"/>
      </sharedItems>
    </cacheField>
    <cacheField name="Herbes de provence (Kg)" numFmtId="0">
      <sharedItems containsString="0" containsBlank="1" containsNumber="1" minValue="0" maxValue="12" count="4">
        <n v="0"/>
        <m/>
        <n v="9.8999999999999999E-4"/>
        <n v="12"/>
      </sharedItems>
    </cacheField>
    <cacheField name="Vinaigre de cidre Bio à 5° (L)" numFmtId="0">
      <sharedItems containsBlank="1" containsMixedTypes="1" containsNumber="1" minValue="0" maxValue="80" count="6">
        <n v="0"/>
        <m/>
        <e v="#N/A"/>
        <n v="80"/>
        <n v="0.14520000000000002"/>
        <n v="8.4000000000000005E-2"/>
      </sharedItems>
    </cacheField>
    <cacheField name="Oignons Bio en cube (g)" numFmtId="0">
      <sharedItems containsString="0" containsBlank="1" containsNumber="1" minValue="0" maxValue="26" count="5">
        <n v="0"/>
        <m/>
        <n v="7.5"/>
        <n v="26"/>
        <n v="20"/>
      </sharedItems>
    </cacheField>
    <cacheField name="Arôme poivre Y10310 (L)" numFmtId="0">
      <sharedItems containsBlank="1" containsMixedTypes="1" containsNumber="1" minValue="0" maxValue="2.1900000000000001E-4" count="4">
        <n v="0"/>
        <m/>
        <e v="#N/A"/>
        <n v="2.1900000000000001E-4"/>
      </sharedItems>
    </cacheField>
    <cacheField name="Arôme coriandre FNB1264 (L)" numFmtId="0">
      <sharedItems containsBlank="1" containsMixedTypes="1" containsNumber="1" minValue="0" maxValue="1.0950000000000001E-4" count="4">
        <n v="0"/>
        <m/>
        <e v="#N/A"/>
        <n v="1.0950000000000001E-4"/>
      </sharedItems>
    </cacheField>
    <cacheField name="Poivrons rouges déshydratés (g)" numFmtId="0">
      <sharedItems containsString="0" containsBlank="1" containsNumber="1" containsInteger="1" minValue="0" maxValue="2" count="3">
        <n v="0"/>
        <m/>
        <n v="2"/>
      </sharedItems>
    </cacheField>
    <cacheField name="Poivrons rouges déshydratés (Kg)" numFmtId="0">
      <sharedItems containsString="0" containsBlank="1" containsNumber="1" minValue="0" maxValue="2E-3" count="3">
        <n v="0"/>
        <m/>
        <n v="2E-3"/>
      </sharedItems>
    </cacheField>
    <cacheField name="Arôme Ail (L)" numFmtId="0">
      <sharedItems containsBlank="1" containsMixedTypes="1" containsNumber="1" minValue="0" maxValue="7.2999999999999996E-4" count="4">
        <n v="0"/>
        <m/>
        <e v="#N/A"/>
        <n v="7.2999999999999996E-4"/>
      </sharedItems>
    </cacheField>
    <cacheField name="Arôme Marjolaine (L)" numFmtId="0">
      <sharedItems containsBlank="1" containsMixedTypes="1" containsNumber="1" minValue="0" maxValue="3.6499999999999998E-4" count="4">
        <n v="0"/>
        <m/>
        <e v="#N/A"/>
        <n v="3.6499999999999998E-4"/>
      </sharedItems>
    </cacheField>
    <cacheField name="Vinaigre de  vin blanc Bio à 10° (L)" numFmtId="0">
      <sharedItems containsBlank="1" containsMixedTypes="1" containsNumber="1" minValue="0" maxValue="1.2375000000000001E-2" count="5">
        <n v="0"/>
        <m/>
        <e v="#N/A"/>
        <n v="1.2375000000000001E-2"/>
        <n v="8.2500000000000004E-3"/>
      </sharedItems>
    </cacheField>
    <cacheField name="Arôme naturel d'estragon BIO LB18263 (L)" numFmtId="0">
      <sharedItems containsBlank="1" containsMixedTypes="1" containsNumber="1" minValue="0" maxValue="1.3499999999999999E-3" count="6">
        <n v="0"/>
        <m/>
        <e v="#N/A"/>
        <n v="8.250000000000001E-4"/>
        <n v="4.95E-4"/>
        <n v="1.3499999999999999E-3"/>
      </sharedItems>
    </cacheField>
    <cacheField name="Estragon déshydraté BIO (g)" numFmtId="0">
      <sharedItems containsString="0" containsBlank="1" containsNumber="1" minValue="0" maxValue="1.5" count="4">
        <n v="0"/>
        <m/>
        <n v="1.5"/>
        <n v="0.4"/>
      </sharedItems>
    </cacheField>
    <cacheField name="Estragon déshydraté BIO (Kg)" numFmtId="0">
      <sharedItems containsString="0" containsBlank="1" containsNumber="1" minValue="0" maxValue="1.5E-3" count="4">
        <n v="0"/>
        <m/>
        <n v="1.5E-3"/>
        <n v="4.0000000000000002E-4"/>
      </sharedItems>
    </cacheField>
    <cacheField name="Condiment blanc de Modène BIO à 5° (L/T)2" numFmtId="0">
      <sharedItems containsBlank="1" containsMixedTypes="1" containsNumber="1" minValue="0" maxValue="2.4750000000000001E-2" count="4">
        <n v="0"/>
        <m/>
        <e v="#N/A"/>
        <n v="2.4750000000000001E-2"/>
      </sharedItems>
    </cacheField>
    <cacheField name="Sucre de canne BIO (Kg)" numFmtId="0">
      <sharedItems containsBlank="1" containsMixedTypes="1" containsNumber="1" minValue="0" maxValue="2.7E-2" count="5">
        <n v="0"/>
        <m/>
        <e v="#N/A"/>
        <n v="8.250000000000001E-4"/>
        <n v="2.7E-2"/>
      </sharedItems>
    </cacheField>
    <cacheField name="Arôme naturel aneth BIO (L/T)2" numFmtId="0">
      <sharedItems containsBlank="1" containsMixedTypes="1" containsNumber="1" minValue="0" maxValue="1.5E-3" count="4">
        <n v="0"/>
        <m/>
        <e v="#N/A"/>
        <n v="1.5E-3"/>
      </sharedItems>
    </cacheField>
    <cacheField name="Aneth déshydraté BIO (g)" numFmtId="0">
      <sharedItems containsString="0" containsBlank="1" containsNumber="1" containsInteger="1" minValue="0" maxValue="2" count="3">
        <n v="0"/>
        <m/>
        <n v="2"/>
      </sharedItems>
    </cacheField>
    <cacheField name="Aneth déshydraté BIO (Kg)" numFmtId="0">
      <sharedItems containsString="0" containsBlank="1" containsNumber="1" minValue="0" maxValue="2E-3" count="3">
        <n v="0"/>
        <m/>
        <n v="2E-3"/>
      </sharedItems>
    </cacheField>
    <cacheField name="Arôme Colodor 1166 (L/T)2" numFmtId="0">
      <sharedItems containsBlank="1" containsMixedTypes="1" containsNumber="1" minValue="0" maxValue="2.166E-3" count="6">
        <n v="0"/>
        <m/>
        <n v="1.7999999999999998E-4"/>
        <e v="#N/A"/>
        <n v="2.166E-3"/>
        <n v="8.9999999999999992E-5"/>
      </sharedItems>
    </cacheField>
    <cacheField name="Epis de maïs (nombre d'épis)" numFmtId="0">
      <sharedItems containsString="0" containsBlank="1" containsNumber="1" containsInteger="1" minValue="0" maxValue="2" count="4">
        <n v="0"/>
        <m/>
        <n v="2"/>
        <n v="1"/>
      </sharedItems>
    </cacheField>
    <cacheField name="VIDE21" numFmtId="0">
      <sharedItems containsNonDate="0" containsString="0" containsBlank="1" count="1">
        <m/>
      </sharedItems>
    </cacheField>
    <cacheField name="VIDE22" numFmtId="0">
      <sharedItems containsNonDate="0" containsString="0" containsBlank="1" count="1">
        <m/>
      </sharedItems>
    </cacheField>
    <cacheField name="VIDE23" numFmtId="0">
      <sharedItems containsNonDate="0" containsString="0" containsBlank="1" count="1">
        <m/>
      </sharedItems>
    </cacheField>
    <cacheField name="Fûts de cornichons pour&#10; 1 fût d'oignons" numFmtId="0">
      <sharedItems containsBlank="1" containsMixedTypes="1" containsNumber="1" minValue="0" maxValue="51.250000000000007"/>
    </cacheField>
    <cacheField name="T° Pasto (°C)" numFmtId="0">
      <sharedItems containsBlank="1" containsMixedTypes="1" containsNumber="1" containsInteger="1" minValue="80" maxValue="97" count="13">
        <n v="91"/>
        <n v="84"/>
        <n v="94"/>
        <n v="92"/>
        <n v="90"/>
        <n v="80"/>
        <n v="85"/>
        <m/>
        <n v="95"/>
        <n v="97"/>
        <n v="88"/>
        <s v="-"/>
        <n v="93"/>
      </sharedItems>
    </cacheField>
    <cacheField name="Tps Pasto (min ou Hertz)" numFmtId="0">
      <sharedItems containsBlank="1" containsMixedTypes="1" containsNumber="1" minValue="10" maxValue="37.5" count="12">
        <n v="28"/>
        <n v="25"/>
        <n v="31"/>
        <n v="22"/>
        <n v="24"/>
        <n v="26"/>
        <m/>
        <n v="37.5"/>
        <n v="33.5"/>
        <n v="33"/>
        <n v="10"/>
        <s v="-"/>
      </sharedItems>
    </cacheField>
    <cacheField name="Perte en jus" numFmtId="0">
      <sharedItems containsString="0" containsBlank="1" containsNumber="1" minValue="0.26500000000000001" maxValue="0.26500000000000001" count="2">
        <m/>
        <n v="0.26500000000000001"/>
      </sharedItems>
    </cacheField>
    <cacheField name="Prix MP au kg" numFmtId="0">
      <sharedItems containsBlank="1" containsMixedTypes="1" containsNumber="1" minValue="0" maxValue="2.63" count="7">
        <m/>
        <e v="#N/A"/>
        <n v="2.13"/>
        <n v="2.63"/>
        <n v="0.7"/>
        <n v="0.69"/>
        <n v="0"/>
      </sharedItems>
    </cacheField>
    <cacheField name="Acidité cible" numFmtId="0">
      <sharedItems containsNonDate="0" containsString="0" containsBlank="1" count="1">
        <m/>
      </sharedItems>
    </cacheField>
    <cacheField name="Taux de sel cible" numFmtId="0">
      <sharedItems containsNonDate="0" containsString="0" containsBlank="1" count="1">
        <m/>
      </sharedItems>
    </cacheField>
    <cacheField name="Acidité cible PF" numFmtId="0">
      <sharedItems containsNonDate="0" containsString="0" containsBlank="1" count="1">
        <m/>
      </sharedItems>
    </cacheField>
    <cacheField name="Taux de sel cible PF" numFmtId="0">
      <sharedItems containsNonDate="0" containsString="0" containsBlank="1" count="1">
        <m/>
      </sharedItems>
    </cacheField>
    <cacheField name="VIDE24" numFmtId="0">
      <sharedItems containsNonDate="0" containsString="0" containsBlank="1" count="1">
        <m/>
      </sharedItems>
    </cacheField>
    <cacheField name="VIDE25" numFmtId="0">
      <sharedItems containsNonDate="0" containsString="0" containsBlank="1" count="1">
        <m/>
      </sharedItems>
    </cacheField>
    <cacheField name="VIDE26" numFmtId="0">
      <sharedItems containsNonDate="0" containsString="0" containsBlank="1" count="1">
        <m/>
      </sharedItems>
    </cacheField>
    <cacheField name="VIDE27" numFmtId="0">
      <sharedItems containsNonDate="0" containsString="0" containsBlank="1" count="1">
        <m/>
      </sharedItems>
    </cacheField>
    <cacheField name="VIDE28" numFmtId="0">
      <sharedItems containsNonDate="0" containsString="0" containsBlank="1" count="1">
        <m/>
      </sharedItems>
    </cacheField>
    <cacheField name="VIDE29" numFmtId="0">
      <sharedItems containsNonDate="0" containsString="0" containsBlank="1" count="1">
        <m/>
      </sharedItems>
    </cacheField>
    <cacheField name="VIDE30" numFmtId="0">
      <sharedItems containsNonDate="0" containsString="0" containsBlank="1" count="1">
        <m/>
      </sharedItems>
    </cacheField>
    <cacheField name="VIDE31" numFmtId="0">
      <sharedItems containsNonDate="0" containsString="0" containsBlank="1" count="1">
        <m/>
      </sharedItems>
    </cacheField>
    <cacheField name="VIDE32" numFmtId="0">
      <sharedItems containsNonDate="0" containsString="0" containsBlank="1" count="1">
        <m/>
      </sharedItems>
    </cacheField>
    <cacheField name="VIDE33" numFmtId="0">
      <sharedItems containsNonDate="0" containsString="0" containsBlank="1" count="1">
        <m/>
      </sharedItems>
    </cacheField>
    <cacheField name="VIDE34" numFmtId="0">
      <sharedItems containsNonDate="0" containsString="0" containsBlank="1" count="1">
        <m/>
      </sharedItems>
    </cacheField>
    <cacheField name="VIDE35" numFmtId="0">
      <sharedItems containsNonDate="0" containsString="0" containsBlank="1" count="1">
        <m/>
      </sharedItems>
    </cacheField>
    <cacheField name="VIDE36" numFmtId="0">
      <sharedItems containsNonDate="0" containsString="0" containsBlank="1" count="1">
        <m/>
      </sharedItems>
    </cacheField>
    <cacheField name="VIDE37" numFmtId="0">
      <sharedItems containsNonDate="0" containsString="0" containsBlank="1" count="1">
        <m/>
      </sharedItems>
    </cacheField>
    <cacheField name="VIDE38" numFmtId="0">
      <sharedItems containsNonDate="0" containsString="0" containsBlank="1" count="1">
        <m/>
      </sharedItems>
    </cacheField>
    <cacheField name="Secteur" numFmtId="0">
      <sharedItems containsBlank="1" containsMixedTypes="1" containsNumber="1" containsInteger="1" minValue="0" maxValue="0" count="8">
        <s v="RHF"/>
        <s v="GMS"/>
        <s v="Industriels"/>
        <s v="GMS Négoce"/>
        <s v="RHF Négoce"/>
        <s v="MP"/>
        <n v="0"/>
        <m/>
      </sharedItems>
    </cacheField>
    <cacheField name="Référence Di Valto2" numFmtId="0">
      <sharedItems containsBlank="1" containsMixedTypes="1" containsNumber="1" containsInteger="1" minValue="0" maxValue="0"/>
    </cacheField>
    <cacheField name="Marquage en ligne" numFmtId="0">
      <sharedItems containsBlank="1" count="22">
        <s v="JJ/MM/AA . AA HH:MM cal 60-79"/>
        <s v="JJ/MM/AA . AA HH:MM cal 150+"/>
        <s v="JJ/MM/AA . AA HH:MM cal 120-149"/>
        <s v="JJ/MM/AA . AA HH:MM cal 80-119"/>
        <s v="JJ/MM/AA . AA HH:MM cal 40-59"/>
        <s v="JJ/MM/AA . AA HH:MM Rondelles"/>
        <s v="JJ/MM/AA . AA HH:MM Lamelles"/>
        <s v="JJ/MM/AA . AA HH:MM"/>
        <s v="JJ/MM/AA . AA HH:MM AD Rondelles"/>
        <s v="JJ/MM/AA . AA HH:MM AD"/>
        <s v="JJ.MM.AAAA HH:MM.1"/>
        <s v="JJ.MM.AAAA HH:MM.1&#10;AAAA.MM.JJ"/>
        <s v="MM.JJ.AAAA HH:MM.1"/>
        <s v="JJ.MM.AAAA (1 ligne)"/>
        <m/>
        <s v="JJ/MM/AA . AA HH:MM BIO"/>
        <s v="MM/JJ/AA . AA HH:MM"/>
        <s v="DLUO/BEST BEFORE JJ/MM/AAAA&#10;PROD JJ/MM/AAAA HH:MM 150+ SSU"/>
        <s v="Etiquette"/>
        <s v="JJ/MM/AA . AA HH:MM Oignons"/>
        <s v="JJ/MM/AA . AA HH:MM Variantes"/>
        <s v="JJ/MM/AA . AA HH:MM cal 20-39"/>
      </sharedItems>
    </cacheField>
    <cacheField name="Marquage en reprise" numFmtId="0">
      <sharedItems containsBlank="1" count="23">
        <s v="JJ/MM/AA QQQ HH:MM cal 60-79"/>
        <s v="JJ/MM/AA QQQ HH:MM cal 150+"/>
        <s v="JJ/MM/AA QQQ HH:MM cal 120-149"/>
        <s v="JJ/MM/AA QQQ HH:MM cal 80-119"/>
        <s v="JJ/MM/AA QQQ HH:MM cal 40-59"/>
        <s v="JJ/MM/AA QQQ HH:MM Rondelles"/>
        <s v="JJ/MM/AA QQQ HH:MM Lamelles"/>
        <s v="JJ/MM/AA QQQ HH:MM"/>
        <s v="JJ/MM/AA QQQ HH:MM AD Rondelles"/>
        <s v="JJ/MM/AA QQQ HH:MM AD"/>
        <s v="JJ.MM.AAAA HH:MM.2"/>
        <s v="JJ.MM.AAAA HH:MM.2&#10;AAAA.MM.JJ"/>
        <s v="MM.JJ.AAAA HH:MM.2"/>
        <s v="JJ.MM.AAAA (1 ligne)"/>
        <m/>
        <s v="JJ/MM/AA QQQ HH:MM BIO"/>
        <s v="-"/>
        <s v="MM/JJ/AA QQQ HH:MM"/>
        <s v="DLUO/BEST BEFORE JJ/MM/AAAA&#10;PROD JJ/MM/AAAA QQQ HH:MM 150+ SSU"/>
        <s v="Etiquette"/>
        <s v="JJ/MM/AA QQQ HH:MM Oignons"/>
        <s v="JJ/MM/AA QQQ HH:MM Variantes"/>
        <s v="JJ/MM/AA QQQ HH:MM cal 20-39"/>
      </sharedItems>
    </cacheField>
    <cacheField name="Emplacement du marquage" numFmtId="0">
      <sharedItems containsBlank="1" count="4">
        <s v="Couvercle"/>
        <s v="Capsule"/>
        <m/>
        <s v="Poche"/>
      </sharedItems>
    </cacheField>
    <cacheField name="Site de production" numFmtId="0">
      <sharedItems containsBlank="1" containsMixedTypes="1" containsNumber="1" containsInteger="1" minValue="0" maxValue="0" count="9">
        <s v="La Herse"/>
        <s v="Bourré"/>
        <s v="Bourré / La Herse"/>
        <s v="Bourré "/>
        <e v="#N/A"/>
        <s v="Négoce"/>
        <s v="Aigles"/>
        <n v="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2">
  <r>
    <n v="401"/>
    <s v="RHFC010564005BIS"/>
    <x v="0"/>
    <s v="BRAECO CORNICHONS 60+ BTE 5/1 "/>
    <s v="Braeco"/>
    <x v="0"/>
    <x v="0"/>
    <x v="0"/>
    <x v="0"/>
    <x v="0"/>
    <s v="FOND 5/1"/>
    <x v="0"/>
    <s v="Plate à monter 3 x 5/1"/>
    <x v="0"/>
    <x v="0"/>
    <x v="0"/>
    <s v="60/80 Frais/Fûts (4-7 cm)"/>
    <n v="1965"/>
    <n v="2120"/>
    <n v="4100"/>
    <n v="4650"/>
    <n v="145"/>
    <x v="0"/>
    <x v="0"/>
    <n v="155"/>
    <n v="10"/>
    <n v="6400"/>
    <n v="1.9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7068600000000000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564005BIS"/>
    <x v="0"/>
    <x v="0"/>
    <x v="0"/>
    <x v="0"/>
  </r>
  <r>
    <n v="402"/>
    <s v="RHFC010264004BIS"/>
    <x v="1"/>
    <s v="MET CORNI.5/1 150+ "/>
    <s v="Métro"/>
    <x v="1"/>
    <x v="0"/>
    <x v="0"/>
    <x v="0"/>
    <x v="0"/>
    <s v="FOND 5/1"/>
    <x v="0"/>
    <s v="Plate à monter 3 x 5/1"/>
    <x v="0"/>
    <x v="0"/>
    <x v="0"/>
    <s v="150/300 (1-3 cm)"/>
    <n v="1965"/>
    <n v="2120"/>
    <n v="4000"/>
    <n v="4550"/>
    <n v="145"/>
    <x v="0"/>
    <x v="0"/>
    <n v="155"/>
    <n v="10"/>
    <n v="6400"/>
    <n v="1.8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67115999999999998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264004BIS"/>
    <x v="1"/>
    <x v="1"/>
    <x v="0"/>
    <x v="0"/>
  </r>
  <r>
    <n v="403"/>
    <s v="RHFC010364004BIS"/>
    <x v="2"/>
    <s v="MET CORNI.5/1 120+ "/>
    <s v="Métro"/>
    <x v="1"/>
    <x v="0"/>
    <x v="0"/>
    <x v="0"/>
    <x v="0"/>
    <s v="FOND 5/1"/>
    <x v="0"/>
    <s v="Plate à monter 3 x 5/1"/>
    <x v="0"/>
    <x v="0"/>
    <x v="0"/>
    <s v="120/150 Frais (2-5 cm)"/>
    <n v="1965"/>
    <n v="2120"/>
    <n v="4000"/>
    <n v="4550"/>
    <n v="145"/>
    <x v="0"/>
    <x v="0"/>
    <n v="155"/>
    <n v="10"/>
    <n v="6400"/>
    <n v="1.8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67115999999999998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364004BIS"/>
    <x v="2"/>
    <x v="2"/>
    <x v="0"/>
    <x v="0"/>
  </r>
  <r>
    <n v="404"/>
    <s v="RHFC010464004BIS"/>
    <x v="3"/>
    <s v="MET CORNI.5/1 80+"/>
    <s v="Métro"/>
    <x v="1"/>
    <x v="0"/>
    <x v="0"/>
    <x v="0"/>
    <x v="0"/>
    <s v="FOND 5/1"/>
    <x v="0"/>
    <s v="Plate à monter 3 x 5/1"/>
    <x v="0"/>
    <x v="0"/>
    <x v="0"/>
    <s v="80/120 Frais (3-6 cm)"/>
    <n v="1965"/>
    <n v="2120"/>
    <n v="4000"/>
    <n v="4550"/>
    <n v="145"/>
    <x v="0"/>
    <x v="0"/>
    <n v="155"/>
    <n v="10"/>
    <n v="6400"/>
    <n v="1.8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67115999999999998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464004BIS"/>
    <x v="3"/>
    <x v="3"/>
    <x v="0"/>
    <x v="0"/>
  </r>
  <r>
    <n v="405"/>
    <s v="RHFC010564003BIS"/>
    <x v="4"/>
    <s v="MET CORNI.5/1 60+ "/>
    <s v="Métro"/>
    <x v="1"/>
    <x v="0"/>
    <x v="0"/>
    <x v="0"/>
    <x v="0"/>
    <s v="FOND 5/1"/>
    <x v="0"/>
    <s v="Plate à monter 3 x 5/1"/>
    <x v="0"/>
    <x v="0"/>
    <x v="0"/>
    <s v="60/80 Frais (4-7 cm)"/>
    <n v="1965"/>
    <n v="2120"/>
    <n v="4000"/>
    <n v="4550"/>
    <n v="145"/>
    <x v="0"/>
    <x v="0"/>
    <n v="155"/>
    <n v="10"/>
    <n v="6400"/>
    <n v="1.8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67115999999999998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564003BIS"/>
    <x v="0"/>
    <x v="0"/>
    <x v="0"/>
    <x v="0"/>
  </r>
  <r>
    <n v="406"/>
    <s v="RHFC010664002BIS"/>
    <x v="5"/>
    <s v="MET CORNI.5/1 40+ "/>
    <s v="Métro"/>
    <x v="1"/>
    <x v="0"/>
    <x v="0"/>
    <x v="0"/>
    <x v="0"/>
    <s v="FOND 5/1"/>
    <x v="0"/>
    <s v="Plate à monter 3 x 5/1"/>
    <x v="0"/>
    <x v="0"/>
    <x v="0"/>
    <s v="40/60 Frais (5-8 cm)"/>
    <n v="1965"/>
    <n v="2120"/>
    <n v="4000"/>
    <n v="4550"/>
    <n v="145"/>
    <x v="0"/>
    <x v="0"/>
    <n v="155"/>
    <n v="10"/>
    <n v="6400"/>
    <n v="1.8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67115999999999998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664002BIS"/>
    <x v="4"/>
    <x v="4"/>
    <x v="0"/>
    <x v="0"/>
  </r>
  <r>
    <n v="407"/>
    <s v="RHFC011364001BIS"/>
    <x v="6"/>
    <s v="CVAL COR. RONDELLES 5/1"/>
    <s v="Charleval"/>
    <x v="2"/>
    <x v="0"/>
    <x v="0"/>
    <x v="0"/>
    <x v="0"/>
    <s v="FOND 5/1"/>
    <x v="0"/>
    <s v="Plate à monter 3 x 5/1"/>
    <x v="0"/>
    <x v="0"/>
    <x v="1"/>
    <s v="40/60 Frais (5-8 cm)"/>
    <n v="2120"/>
    <n v="2120"/>
    <n v="4100"/>
    <n v="4650"/>
    <n v="0"/>
    <x v="1"/>
    <x v="0"/>
    <n v="0"/>
    <n v="0"/>
    <n v="6400"/>
    <n v="1.9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7068600000000000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1364001BIS"/>
    <x v="5"/>
    <x v="5"/>
    <x v="0"/>
    <x v="0"/>
  </r>
  <r>
    <n v="408"/>
    <s v="MNC0112640002BIS"/>
    <x v="7"/>
    <s v="REI CORNI 5/1 LAMELLES"/>
    <s v="Reitzel"/>
    <x v="3"/>
    <x v="0"/>
    <x v="0"/>
    <x v="0"/>
    <x v="0"/>
    <s v="FOND 5/1"/>
    <x v="0"/>
    <s v="Plate à monter 3 x 5/1"/>
    <x v="0"/>
    <x v="0"/>
    <x v="2"/>
    <s v="40/60 Frais (5-8 cm)"/>
    <n v="2120"/>
    <n v="2120"/>
    <n v="4100"/>
    <n v="4650"/>
    <n v="0"/>
    <x v="1"/>
    <x v="0"/>
    <n v="0"/>
    <n v="0"/>
    <n v="6403"/>
    <n v="1.98"/>
    <x v="0"/>
    <x v="0"/>
    <x v="0"/>
    <x v="0"/>
    <x v="0"/>
    <x v="0"/>
    <n v="591.20000000000005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70686000000000004"/>
    <x v="0"/>
    <x v="1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12640002BIS"/>
    <x v="6"/>
    <x v="6"/>
    <x v="0"/>
    <x v="0"/>
  </r>
  <r>
    <n v="409"/>
    <s v="MNC0103640003BIS"/>
    <x v="8"/>
    <s v="REI CORNI 5/1 120+ 2120g"/>
    <s v="Reitzel"/>
    <x v="3"/>
    <x v="0"/>
    <x v="0"/>
    <x v="0"/>
    <x v="0"/>
    <s v="FOND 5/1"/>
    <x v="0"/>
    <s v="Plate à monter 3 x 5/1"/>
    <x v="0"/>
    <x v="0"/>
    <x v="0"/>
    <s v="120/150 Frais (2-5 cm)"/>
    <n v="1965"/>
    <n v="2120"/>
    <n v="4100"/>
    <n v="4650"/>
    <n v="145"/>
    <x v="0"/>
    <x v="0"/>
    <n v="155"/>
    <n v="10"/>
    <n v="6400"/>
    <n v="1.9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7068600000000000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3640003BIS"/>
    <x v="2"/>
    <x v="2"/>
    <x v="0"/>
    <x v="0"/>
  </r>
  <r>
    <n v="410"/>
    <s v="MNC0102640007BIS"/>
    <x v="9"/>
    <s v="REI CORNI 5/1 150+ "/>
    <s v="Reitzel"/>
    <x v="3"/>
    <x v="0"/>
    <x v="0"/>
    <x v="0"/>
    <x v="0"/>
    <s v="FOND 5/1"/>
    <x v="0"/>
    <s v="Plate à monter 3 x 5/1"/>
    <x v="0"/>
    <x v="0"/>
    <x v="0"/>
    <s v="150/300 Frais (1-3 cm)"/>
    <n v="1965"/>
    <n v="2120"/>
    <n v="4100"/>
    <n v="4650"/>
    <n v="145"/>
    <x v="0"/>
    <x v="0"/>
    <n v="155"/>
    <n v="10"/>
    <n v="6400"/>
    <n v="1.9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7068600000000000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2640007BIS"/>
    <x v="1"/>
    <x v="1"/>
    <x v="0"/>
    <x v="0"/>
  </r>
  <r>
    <n v="411"/>
    <s v="MNC0104640003BIS"/>
    <x v="10"/>
    <s v="REI CORNI 5/1 80+ 2120g"/>
    <s v="Reitzel"/>
    <x v="3"/>
    <x v="0"/>
    <x v="0"/>
    <x v="0"/>
    <x v="0"/>
    <s v="FOND 5/1"/>
    <x v="0"/>
    <s v="Plate à monter 3 x 5/1"/>
    <x v="0"/>
    <x v="0"/>
    <x v="0"/>
    <s v="80/120 Frais (3-6 cm)"/>
    <n v="1965"/>
    <n v="2120"/>
    <n v="4100"/>
    <n v="4650"/>
    <n v="145"/>
    <x v="0"/>
    <x v="0"/>
    <n v="155"/>
    <n v="10"/>
    <n v="6400"/>
    <n v="1.9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7068600000000000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4640003BIS"/>
    <x v="3"/>
    <x v="3"/>
    <x v="0"/>
    <x v="0"/>
  </r>
  <r>
    <n v="412"/>
    <s v="MNC0105640003BIS"/>
    <x v="11"/>
    <s v="REI CORNI 5/1 60+ 2120g"/>
    <s v="Reitzel"/>
    <x v="3"/>
    <x v="0"/>
    <x v="0"/>
    <x v="0"/>
    <x v="0"/>
    <s v="FOND 5/1"/>
    <x v="0"/>
    <s v="Plate à monter 3 x 5/1"/>
    <x v="0"/>
    <x v="0"/>
    <x v="0"/>
    <s v="60/80 Frais (4-7 cm)"/>
    <n v="1965"/>
    <n v="2120"/>
    <n v="4100"/>
    <n v="4650"/>
    <n v="145"/>
    <x v="0"/>
    <x v="0"/>
    <n v="155"/>
    <n v="10"/>
    <n v="6400"/>
    <n v="1.9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7068600000000000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5640003BIS"/>
    <x v="0"/>
    <x v="0"/>
    <x v="0"/>
    <x v="0"/>
  </r>
  <r>
    <n v="413"/>
    <s v="MNC0106640005BIS"/>
    <x v="12"/>
    <s v="REI CORNI 5/1 40+ 2120g"/>
    <s v="Reitzel"/>
    <x v="3"/>
    <x v="0"/>
    <x v="0"/>
    <x v="0"/>
    <x v="0"/>
    <s v="FOND 5/1"/>
    <x v="0"/>
    <s v="Plate à monter 3 x 5/1"/>
    <x v="0"/>
    <x v="0"/>
    <x v="0"/>
    <s v="40/60 Frais (5-8 cm)"/>
    <n v="1965"/>
    <n v="2120"/>
    <n v="4100"/>
    <n v="4650"/>
    <n v="145"/>
    <x v="0"/>
    <x v="0"/>
    <n v="155"/>
    <n v="10"/>
    <n v="6400"/>
    <n v="1.9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7068600000000000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6640005BIS"/>
    <x v="4"/>
    <x v="4"/>
    <x v="0"/>
    <x v="0"/>
  </r>
  <r>
    <n v="414"/>
    <s v="03030325001BIS"/>
    <x v="13"/>
    <s v="Corn Malos. 72 cl Leader Price"/>
    <s v="EMC"/>
    <x v="4"/>
    <x v="1"/>
    <x v="0"/>
    <x v="1"/>
    <x v="1"/>
    <s v="Caps TO 82 VERT FLIP PANEL"/>
    <x v="0"/>
    <s v="Plaque 85 x 12 + Film"/>
    <x v="1"/>
    <x v="0"/>
    <x v="0"/>
    <s v="20/40 Frais (6-9 cm)"/>
    <n v="350"/>
    <n v="360"/>
    <n v="680"/>
    <n v="1100"/>
    <n v="0"/>
    <x v="1"/>
    <x v="0"/>
    <n v="10"/>
    <n v="10"/>
    <n v="6500"/>
    <n v="0.32"/>
    <x v="1"/>
    <x v="1"/>
    <x v="0"/>
    <x v="1"/>
    <x v="0"/>
    <x v="0"/>
    <n v="568.98299999999995"/>
    <x v="0"/>
    <x v="0"/>
    <x v="0"/>
    <x v="2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2"/>
    <x v="2"/>
    <x v="0"/>
    <x v="0"/>
    <x v="0"/>
    <x v="0"/>
    <x v="0"/>
    <x v="0"/>
    <x v="0"/>
    <x v="0"/>
    <x v="0"/>
    <x v="0"/>
    <x v="0"/>
    <x v="0"/>
    <n v="6.8479999999999999E-2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2"/>
    <x v="1"/>
    <x v="0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2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30325001BIS"/>
    <x v="7"/>
    <x v="7"/>
    <x v="1"/>
    <x v="0"/>
  </r>
  <r>
    <n v="415"/>
    <s v="MNC0110620006BIS"/>
    <x v="14"/>
    <s v="REI CORNI AD RDELLES 4/4 OF 425G"/>
    <s v="Reitzel"/>
    <x v="3"/>
    <x v="1"/>
    <x v="0"/>
    <x v="2"/>
    <x v="2"/>
    <s v="FOND 4/4 OF"/>
    <x v="0"/>
    <s v="plaque 4/4 x 6"/>
    <x v="2"/>
    <x v="1"/>
    <x v="1"/>
    <s v="9-12 cm Frais"/>
    <n v="425"/>
    <n v="425"/>
    <n v="790"/>
    <n v="930"/>
    <n v="0"/>
    <x v="1"/>
    <x v="0"/>
    <n v="0"/>
    <n v="0"/>
    <m/>
    <n v="0.36499999999999999"/>
    <x v="2"/>
    <x v="2"/>
    <x v="0"/>
    <x v="2"/>
    <x v="0"/>
    <x v="0"/>
    <n v="740.6"/>
    <x v="0"/>
    <x v="0"/>
    <x v="0"/>
    <x v="2"/>
    <x v="0"/>
    <x v="0"/>
    <x v="0"/>
    <x v="0"/>
    <x v="0"/>
    <x v="1"/>
    <x v="2"/>
    <x v="1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5.7305000000000002E-2"/>
    <x v="0"/>
    <x v="2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1"/>
    <x v="1"/>
    <x v="0"/>
    <x v="0"/>
    <x v="0"/>
    <x v="0"/>
    <x v="3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3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10620006BIS"/>
    <x v="8"/>
    <x v="8"/>
    <x v="0"/>
    <x v="0"/>
  </r>
  <r>
    <n v="416"/>
    <s v="MNC0110640006BIS"/>
    <x v="15"/>
    <s v="REI CORNI FR 5/1 AD 20+ FR 2120G"/>
    <s v="Reitzel"/>
    <x v="3"/>
    <x v="1"/>
    <x v="0"/>
    <x v="0"/>
    <x v="0"/>
    <s v="FOND 5/1"/>
    <x v="0"/>
    <s v="Plate à monter 3 x 5/1"/>
    <x v="0"/>
    <x v="0"/>
    <x v="3"/>
    <s v="20/40 Frais (6-9 cm)"/>
    <n v="2120"/>
    <n v="2120"/>
    <n v="4100"/>
    <n v="4650"/>
    <n v="0"/>
    <x v="1"/>
    <x v="0"/>
    <n v="0"/>
    <n v="0"/>
    <m/>
    <n v="1.98"/>
    <x v="0"/>
    <x v="2"/>
    <x v="0"/>
    <x v="2"/>
    <x v="0"/>
    <x v="0"/>
    <n v="741.6"/>
    <x v="0"/>
    <x v="0"/>
    <x v="0"/>
    <x v="2"/>
    <x v="0"/>
    <x v="0"/>
    <x v="0"/>
    <x v="0"/>
    <x v="0"/>
    <x v="1"/>
    <x v="2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31086000000000003"/>
    <x v="0"/>
    <x v="0"/>
    <x v="0"/>
    <x v="0"/>
    <x v="3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1"/>
    <x v="1"/>
    <x v="0"/>
    <x v="0"/>
    <x v="0"/>
    <x v="0"/>
    <x v="4"/>
    <x v="3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4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10640006BIS"/>
    <x v="9"/>
    <x v="9"/>
    <x v="0"/>
    <x v="0"/>
  </r>
  <r>
    <s v="001"/>
    <s v="12010201001"/>
    <x v="16"/>
    <s v="Câpres Capu 10,6 cl Ducros"/>
    <s v="MC Cormick"/>
    <x v="5"/>
    <x v="2"/>
    <x v="1"/>
    <x v="3"/>
    <x v="3"/>
    <s v="Caps TO 48 Or"/>
    <x v="0"/>
    <s v="Plaque 10,6 x12 + Film 310/60"/>
    <x v="3"/>
    <x v="2"/>
    <x v="4"/>
    <s v="Capucines"/>
    <n v="55"/>
    <s v="55"/>
    <s v="100"/>
    <s v="196"/>
    <n v="0"/>
    <x v="2"/>
    <x v="1"/>
    <n v="0"/>
    <n v="0"/>
    <s v="2600"/>
    <n v="4.4999999999999998E-2"/>
    <x v="3"/>
    <x v="0"/>
    <x v="0"/>
    <x v="3"/>
    <x v="0"/>
    <x v="0"/>
    <s v="690/1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1.426E-2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5"/>
    <x v="3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12010201001"/>
    <x v="10"/>
    <x v="10"/>
    <x v="1"/>
    <x v="1"/>
  </r>
  <r>
    <s v="002"/>
    <s v="06010201001"/>
    <x v="17"/>
    <s v="Câpres SurF 10,6cl Système U"/>
    <s v="Système U"/>
    <x v="6"/>
    <x v="2"/>
    <x v="1"/>
    <x v="3"/>
    <x v="3"/>
    <s v="Caps TO 48 Verte 9604 FP"/>
    <x v="0"/>
    <s v="Plaque 10,6 x12 + Film 310/60"/>
    <x v="3"/>
    <x v="2"/>
    <x v="4"/>
    <s v="Surfines"/>
    <n v="60"/>
    <s v="60"/>
    <s v="100"/>
    <s v="196"/>
    <n v="0"/>
    <x v="2"/>
    <x v="1"/>
    <s v="0"/>
    <n v="0"/>
    <s v="2600"/>
    <n v="0.04"/>
    <x v="3"/>
    <x v="0"/>
    <x v="0"/>
    <x v="3"/>
    <x v="1"/>
    <x v="0"/>
    <s v="690/1"/>
    <x v="1"/>
    <x v="1"/>
    <x v="0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0"/>
    <x v="3"/>
    <x v="3"/>
    <x v="0"/>
    <x v="0"/>
    <x v="0"/>
    <x v="0"/>
    <x v="0"/>
    <x v="0"/>
    <x v="0"/>
    <x v="0"/>
    <x v="0"/>
    <x v="0"/>
    <x v="0"/>
    <x v="0"/>
    <n v="1.426E-2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s v=""/>
    <x v="5"/>
    <x v="3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6010201001"/>
    <x v="10"/>
    <x v="10"/>
    <x v="1"/>
    <x v="1"/>
  </r>
  <r>
    <s v="003"/>
    <s v="05010139001"/>
    <x v="18"/>
    <s v="Corn EF 20,5 cl Auchan Princesses"/>
    <s v="Auchan"/>
    <x v="7"/>
    <x v="2"/>
    <x v="2"/>
    <x v="4"/>
    <x v="2"/>
    <s v="Caps TO 65 Verte Alu P3435C"/>
    <x v="0"/>
    <s v="Caisse de tranport x6"/>
    <x v="4"/>
    <x v="3"/>
    <x v="5"/>
    <s v="150/300 (1-3 cm)"/>
    <n v="91"/>
    <n v="100"/>
    <n v="170"/>
    <n v="340"/>
    <n v="7"/>
    <x v="3"/>
    <x v="2"/>
    <s v="9"/>
    <n v="2"/>
    <s v="1000"/>
    <n v="7.0000000000000007E-2"/>
    <x v="4"/>
    <x v="3"/>
    <x v="1"/>
    <x v="4"/>
    <x v="1"/>
    <x v="1"/>
    <s v="900/1"/>
    <x v="1"/>
    <x v="1"/>
    <x v="1"/>
    <x v="3"/>
    <x v="1"/>
    <x v="1"/>
    <x v="1"/>
    <x v="1"/>
    <x v="1"/>
    <x v="2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7"/>
    <x v="4"/>
    <x v="4"/>
    <x v="1"/>
    <x v="1"/>
    <x v="1"/>
    <x v="1"/>
    <x v="1"/>
    <x v="0"/>
    <x v="1"/>
    <x v="1"/>
    <x v="1"/>
    <x v="1"/>
    <x v="1"/>
    <x v="1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3"/>
    <x v="6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10139001"/>
    <x v="10"/>
    <x v="10"/>
    <x v="1"/>
    <x v="1"/>
  </r>
  <r>
    <s v="004"/>
    <s v="01010139001"/>
    <x v="19"/>
    <s v="Corn EF 20,5 cl Carrefour Livre de la Jungle"/>
    <s v="Carrefour"/>
    <x v="8"/>
    <x v="2"/>
    <x v="2"/>
    <x v="4"/>
    <x v="2"/>
    <s v="Caps TO 65 Verte Alu P3435C"/>
    <x v="0"/>
    <s v="Caisse de tranport x6"/>
    <x v="4"/>
    <x v="3"/>
    <x v="5"/>
    <s v="150/300 (1-3 cm)"/>
    <n v="91"/>
    <n v="100"/>
    <n v="170"/>
    <n v="340"/>
    <n v="7"/>
    <x v="3"/>
    <x v="2"/>
    <s v="9"/>
    <n v="2"/>
    <s v="1000"/>
    <n v="7.0000000000000007E-2"/>
    <x v="4"/>
    <x v="3"/>
    <x v="1"/>
    <x v="4"/>
    <x v="1"/>
    <x v="1"/>
    <s v="900/1"/>
    <x v="1"/>
    <x v="1"/>
    <x v="1"/>
    <x v="3"/>
    <x v="1"/>
    <x v="1"/>
    <x v="1"/>
    <x v="1"/>
    <x v="1"/>
    <x v="2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7"/>
    <x v="4"/>
    <x v="4"/>
    <x v="1"/>
    <x v="1"/>
    <x v="1"/>
    <x v="1"/>
    <x v="1"/>
    <x v="0"/>
    <x v="1"/>
    <x v="1"/>
    <x v="1"/>
    <x v="1"/>
    <x v="1"/>
    <x v="1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3"/>
    <x v="6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1010139001"/>
    <x v="10"/>
    <x v="10"/>
    <x v="1"/>
    <x v="1"/>
  </r>
  <r>
    <s v="005"/>
    <s v="03010139001"/>
    <x v="20"/>
    <s v="Corn EF 20,5 cl Casino Reine des neiges"/>
    <s v="EMC"/>
    <x v="9"/>
    <x v="2"/>
    <x v="3"/>
    <x v="4"/>
    <x v="1"/>
    <s v="Caps TO 65 Verte Alu P3435C"/>
    <x v="0"/>
    <s v="PAV Reine des Neiges + Coiffe"/>
    <x v="4"/>
    <x v="3"/>
    <x v="5"/>
    <s v="150/300 (1-3 cm)"/>
    <n v="91"/>
    <n v="100"/>
    <n v="170"/>
    <n v="340"/>
    <n v="7"/>
    <x v="3"/>
    <x v="2"/>
    <s v="9"/>
    <n v="2"/>
    <s v="1000"/>
    <n v="7.0000000000000007E-2"/>
    <x v="4"/>
    <x v="3"/>
    <x v="1"/>
    <x v="4"/>
    <x v="1"/>
    <x v="1"/>
    <s v="900/1"/>
    <x v="1"/>
    <x v="1"/>
    <x v="1"/>
    <x v="3"/>
    <x v="1"/>
    <x v="1"/>
    <x v="1"/>
    <x v="1"/>
    <x v="1"/>
    <x v="2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7"/>
    <x v="4"/>
    <x v="4"/>
    <x v="1"/>
    <x v="1"/>
    <x v="1"/>
    <x v="1"/>
    <x v="1"/>
    <x v="0"/>
    <x v="1"/>
    <x v="1"/>
    <x v="1"/>
    <x v="1"/>
    <x v="1"/>
    <x v="1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3"/>
    <x v="6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10139001"/>
    <x v="10"/>
    <x v="10"/>
    <x v="1"/>
    <x v="1"/>
  </r>
  <r>
    <s v="006"/>
    <s v="03020139001"/>
    <x v="21"/>
    <s v="Corn EF 20,5 cl No Name Reine des neiges"/>
    <s v="Reitzel"/>
    <x v="10"/>
    <x v="2"/>
    <x v="2"/>
    <x v="4"/>
    <x v="2"/>
    <s v="Caps TO 65 Verte Alu P3435C"/>
    <x v="0"/>
    <s v="Caisse de tranport x6"/>
    <x v="4"/>
    <x v="3"/>
    <x v="5"/>
    <s v="150/300 (1-3 cm)"/>
    <n v="91"/>
    <n v="100"/>
    <n v="170"/>
    <n v="340"/>
    <n v="7"/>
    <x v="3"/>
    <x v="2"/>
    <s v="9"/>
    <n v="2"/>
    <s v="1000"/>
    <n v="7.0000000000000007E-2"/>
    <x v="4"/>
    <x v="3"/>
    <x v="1"/>
    <x v="4"/>
    <x v="1"/>
    <x v="1"/>
    <s v="900/1"/>
    <x v="1"/>
    <x v="1"/>
    <x v="1"/>
    <x v="3"/>
    <x v="1"/>
    <x v="1"/>
    <x v="1"/>
    <x v="1"/>
    <x v="1"/>
    <x v="2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7"/>
    <x v="4"/>
    <x v="4"/>
    <x v="1"/>
    <x v="1"/>
    <x v="1"/>
    <x v="1"/>
    <x v="1"/>
    <x v="0"/>
    <x v="1"/>
    <x v="1"/>
    <x v="1"/>
    <x v="1"/>
    <x v="1"/>
    <x v="1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3"/>
    <x v="6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20139001"/>
    <x v="10"/>
    <x v="10"/>
    <x v="1"/>
    <x v="1"/>
  </r>
  <r>
    <s v="007"/>
    <s v="01010107001"/>
    <x v="22"/>
    <s v="Corn EF 22,8cl Carrefour 5 aromates"/>
    <s v="Carrefour"/>
    <x v="8"/>
    <x v="2"/>
    <x v="1"/>
    <x v="5"/>
    <x v="1"/>
    <s v="Caps TO 63 Verte P3435C FP"/>
    <x v="0"/>
    <s v="Plaque 37 x12 + Film 400/50"/>
    <x v="5"/>
    <x v="3"/>
    <x v="5"/>
    <s v="150/300 (1-3 cm)"/>
    <n v="101"/>
    <n v="110"/>
    <n v="180"/>
    <n v="360"/>
    <n v="7.5"/>
    <x v="3"/>
    <x v="3"/>
    <n v="9"/>
    <n v="1.5"/>
    <n v="1000"/>
    <n v="7.0000000000000007E-2"/>
    <x v="5"/>
    <x v="0"/>
    <x v="0"/>
    <x v="4"/>
    <x v="0"/>
    <x v="0"/>
    <s v="900/1"/>
    <x v="0"/>
    <x v="0"/>
    <x v="1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7.5"/>
    <x v="1"/>
    <x v="1"/>
    <x v="0"/>
    <x v="2"/>
    <x v="0"/>
    <x v="0"/>
    <x v="2"/>
    <x v="0"/>
    <x v="0"/>
    <x v="0"/>
    <x v="0"/>
    <x v="0"/>
    <x v="0"/>
    <x v="0"/>
    <n v="1.18E-2"/>
    <x v="0"/>
    <x v="0"/>
    <x v="1"/>
    <x v="0"/>
    <x v="3"/>
    <x v="0"/>
    <x v="0"/>
    <x v="0"/>
    <x v="0"/>
    <x v="0"/>
    <x v="0"/>
    <x v="0"/>
    <x v="0"/>
    <x v="0"/>
    <x v="0"/>
    <x v="0"/>
    <x v="1"/>
    <x v="0"/>
    <x v="0"/>
    <x v="1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3.466666666666667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1010107001"/>
    <x v="10"/>
    <x v="10"/>
    <x v="1"/>
    <x v="1"/>
  </r>
  <r>
    <s v="008"/>
    <s v="09010107001"/>
    <x v="23"/>
    <s v="Corn EF 22,8cl Charbonneaux"/>
    <s v="Charbonneaux"/>
    <x v="11"/>
    <x v="1"/>
    <x v="0"/>
    <x v="5"/>
    <x v="1"/>
    <s v="Caps TO 63 Or "/>
    <x v="0"/>
    <s v="Stabulon"/>
    <x v="6"/>
    <x v="4"/>
    <x v="5"/>
    <s v="150/300 (1-3 cm)"/>
    <n v="95.2"/>
    <n v="110"/>
    <n v="210"/>
    <n v="336"/>
    <n v="9.5"/>
    <x v="3"/>
    <x v="4"/>
    <n v="14.8"/>
    <n v="5.3000000000000007"/>
    <n v="1500"/>
    <n v="0.1"/>
    <x v="5"/>
    <x v="0"/>
    <x v="0"/>
    <x v="5"/>
    <x v="0"/>
    <x v="0"/>
    <s v="680/1"/>
    <x v="0"/>
    <x v="0"/>
    <x v="2"/>
    <x v="2"/>
    <x v="0"/>
    <x v="0"/>
    <x v="0"/>
    <x v="0"/>
    <x v="0"/>
    <x v="0"/>
    <x v="5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9,5"/>
    <x v="1"/>
    <x v="1"/>
    <x v="2"/>
    <x v="0"/>
    <x v="0"/>
    <x v="0"/>
    <x v="0"/>
    <x v="1"/>
    <x v="0"/>
    <x v="0"/>
    <x v="0"/>
    <x v="0"/>
    <x v="0"/>
    <x v="0"/>
    <n v="3.2000000000000001E-2"/>
    <x v="0"/>
    <x v="0"/>
    <x v="2"/>
    <x v="0"/>
    <x v="3"/>
    <x v="0"/>
    <x v="0"/>
    <x v="0"/>
    <x v="0"/>
    <x v="0"/>
    <x v="0"/>
    <x v="0"/>
    <x v="0"/>
    <x v="0"/>
    <x v="0"/>
    <x v="0"/>
    <x v="0"/>
    <x v="0"/>
    <x v="0"/>
    <x v="2"/>
    <x v="0"/>
    <x v="0"/>
    <x v="0"/>
    <x v="0"/>
    <x v="1"/>
    <x v="1"/>
    <x v="0"/>
    <x v="0"/>
    <x v="0"/>
    <x v="0"/>
    <x v="6"/>
    <x v="0"/>
    <x v="0"/>
    <x v="0"/>
    <x v="0"/>
    <x v="2"/>
    <x v="2"/>
    <x v="1"/>
    <x v="0"/>
    <x v="0"/>
    <x v="0"/>
    <x v="1"/>
    <x v="0"/>
    <x v="1"/>
    <x v="0"/>
    <x v="0"/>
    <x v="0"/>
    <x v="0"/>
    <x v="0"/>
    <x v="0"/>
    <x v="0"/>
    <x v="0"/>
    <x v="0"/>
    <x v="1"/>
    <x v="0"/>
    <x v="0"/>
    <x v="1"/>
    <x v="0"/>
    <x v="1"/>
    <x v="0"/>
    <x v="0"/>
    <x v="1"/>
    <x v="0"/>
    <x v="0"/>
    <x v="1"/>
    <x v="0"/>
    <x v="0"/>
    <x v="0"/>
    <x v="0"/>
    <x v="0"/>
    <x v="1"/>
    <x v="0"/>
    <x v="0"/>
    <x v="0"/>
    <x v="0"/>
    <x v="1"/>
    <x v="0"/>
    <x v="0"/>
    <x v="1"/>
    <x v="0"/>
    <x v="0"/>
    <x v="0"/>
    <n v="10.021052631578948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09010107001"/>
    <x v="11"/>
    <x v="11"/>
    <x v="1"/>
    <x v="1"/>
  </r>
  <r>
    <s v="009"/>
    <s v="08010107001"/>
    <x v="24"/>
    <s v="Corn EF 22,8 cl Fallot"/>
    <s v="Fallot"/>
    <x v="12"/>
    <x v="1"/>
    <x v="0"/>
    <x v="5"/>
    <x v="1"/>
    <s v="Caps TO 63 BLASON FALLOT"/>
    <x v="0"/>
    <s v="Plaque 37 x 12 + Film 400/20"/>
    <x v="7"/>
    <x v="1"/>
    <x v="5"/>
    <s v="150/300 (1-3 cm)"/>
    <n v="93.7"/>
    <n v="110"/>
    <n v="190"/>
    <n v="336"/>
    <n v="11"/>
    <x v="3"/>
    <x v="4"/>
    <n v="16.3"/>
    <n v="5.3000000000000007"/>
    <n v="1000"/>
    <n v="0.08"/>
    <x v="5"/>
    <x v="0"/>
    <x v="0"/>
    <x v="6"/>
    <x v="0"/>
    <x v="0"/>
    <n v="899.4"/>
    <x v="0"/>
    <x v="0"/>
    <x v="2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1"/>
    <x v="1"/>
    <x v="5"/>
    <x v="0"/>
    <x v="0"/>
    <x v="0"/>
    <x v="0"/>
    <x v="0"/>
    <x v="1"/>
    <x v="0"/>
    <x v="0"/>
    <x v="0"/>
    <x v="0"/>
    <x v="0"/>
    <x v="0"/>
    <n v="8.0000000000000002E-3"/>
    <x v="0"/>
    <x v="0"/>
    <x v="3"/>
    <x v="0"/>
    <x v="3"/>
    <x v="0"/>
    <x v="0"/>
    <x v="0"/>
    <x v="0"/>
    <x v="0"/>
    <x v="0"/>
    <x v="0"/>
    <x v="0"/>
    <x v="0"/>
    <x v="0"/>
    <x v="0"/>
    <x v="0"/>
    <x v="0"/>
    <x v="0"/>
    <x v="2"/>
    <x v="0"/>
    <x v="0"/>
    <x v="0"/>
    <x v="1"/>
    <x v="3"/>
    <x v="1"/>
    <x v="0"/>
    <x v="0"/>
    <x v="0"/>
    <x v="0"/>
    <x v="5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8.5181818181818176"/>
    <x v="5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08010107001"/>
    <x v="7"/>
    <x v="7"/>
    <x v="1"/>
    <x v="1"/>
  </r>
  <r>
    <s v="010"/>
    <s v="01020107001"/>
    <x v="25"/>
    <s v="Corn EF 22,8cl Grand Jury"/>
    <s v="Carrefour"/>
    <x v="13"/>
    <x v="2"/>
    <x v="1"/>
    <x v="5"/>
    <x v="3"/>
    <s v="Caps TO 63 Verte P3435C FP"/>
    <x v="0"/>
    <s v="Plaque 37 x12 + Film 400/50"/>
    <x v="5"/>
    <x v="2"/>
    <x v="5"/>
    <s v="150/300 (1-3 cm)"/>
    <n v="100"/>
    <s v="110"/>
    <s v="180"/>
    <s v="360"/>
    <n v="8"/>
    <x v="3"/>
    <x v="5"/>
    <s v="10"/>
    <n v="2"/>
    <s v="1600"/>
    <n v="7.0000000000000007E-2"/>
    <x v="5"/>
    <x v="0"/>
    <x v="0"/>
    <x v="4"/>
    <x v="1"/>
    <x v="0"/>
    <s v="900/1"/>
    <x v="1"/>
    <x v="1"/>
    <x v="0"/>
    <x v="4"/>
    <x v="0"/>
    <x v="0"/>
    <x v="0"/>
    <x v="0"/>
    <x v="0"/>
    <x v="0"/>
    <x v="6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8"/>
    <x v="3"/>
    <x v="3"/>
    <x v="0"/>
    <x v="0"/>
    <x v="2"/>
    <x v="0"/>
    <x v="0"/>
    <x v="2"/>
    <x v="0"/>
    <x v="0"/>
    <x v="0"/>
    <x v="0"/>
    <x v="0"/>
    <x v="0"/>
    <n v="1.18E-2"/>
    <x v="0"/>
    <x v="0"/>
    <x v="0"/>
    <x v="0"/>
    <x v="4"/>
    <x v="0"/>
    <x v="0"/>
    <x v="0"/>
    <x v="0"/>
    <x v="0"/>
    <x v="0"/>
    <x v="0"/>
    <x v="0"/>
    <x v="0"/>
    <x v="0"/>
    <x v="0"/>
    <x v="0"/>
    <x v="1"/>
    <x v="0"/>
    <x v="1"/>
    <x v="0"/>
    <x v="0"/>
    <x v="0"/>
    <x v="0"/>
    <x v="1"/>
    <x v="1"/>
    <x v="0"/>
    <x v="0"/>
    <x v="0"/>
    <x v="0"/>
    <x v="7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5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1020107001"/>
    <x v="10"/>
    <x v="10"/>
    <x v="1"/>
    <x v="1"/>
  </r>
  <r>
    <s v="011"/>
    <s v="08010407001"/>
    <x v="26"/>
    <s v="Oignons 22,8cl Fallot"/>
    <s v="Fallot"/>
    <x v="12"/>
    <x v="1"/>
    <x v="0"/>
    <x v="5"/>
    <x v="1"/>
    <s v="Caps TO 63 BLASON FALLOT"/>
    <x v="0"/>
    <s v="Plaque 37 x 12 + Film 400/20"/>
    <x v="7"/>
    <x v="1"/>
    <x v="6"/>
    <s v="16/18"/>
    <n v="120"/>
    <n v="120"/>
    <n v="190"/>
    <n v="336"/>
    <n v="0"/>
    <x v="1"/>
    <x v="1"/>
    <n v="0"/>
    <n v="0"/>
    <n v="2020"/>
    <n v="7.0000000000000007E-2"/>
    <x v="5"/>
    <x v="0"/>
    <x v="0"/>
    <x v="7"/>
    <x v="0"/>
    <x v="0"/>
    <n v="878.5"/>
    <x v="2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5.6000000000000008E-3"/>
    <x v="0"/>
    <x v="0"/>
    <x v="0"/>
    <x v="0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5"/>
    <x v="2"/>
    <x v="0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08010407001"/>
    <x v="7"/>
    <x v="7"/>
    <x v="1"/>
    <x v="1"/>
  </r>
  <r>
    <s v="012"/>
    <s v="A0000114004"/>
    <x v="27"/>
    <s v="Corn Piquant 37cl  3 Petits Cochons"/>
    <s v="Export"/>
    <x v="14"/>
    <x v="2"/>
    <x v="4"/>
    <x v="6"/>
    <x v="3"/>
    <s v="Caps TO 63 Rouge"/>
    <x v="1"/>
    <s v="WF 37 NI x12 Blanc"/>
    <x v="8"/>
    <x v="2"/>
    <x v="5"/>
    <s v="300+ (&lt; 2 cm)"/>
    <n v="180"/>
    <n v="185"/>
    <s v="350"/>
    <s v="545"/>
    <n v="0"/>
    <x v="2"/>
    <x v="6"/>
    <s v="5"/>
    <n v="5"/>
    <s v="5510"/>
    <n v="0.16500000000000001"/>
    <x v="6"/>
    <x v="4"/>
    <x v="2"/>
    <x v="8"/>
    <x v="0"/>
    <x v="0"/>
    <n v="757"/>
    <x v="0"/>
    <x v="0"/>
    <x v="0"/>
    <x v="2"/>
    <x v="0"/>
    <x v="2"/>
    <x v="0"/>
    <x v="2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0"/>
    <x v="5"/>
    <x v="6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4"/>
    <x v="3"/>
    <x v="0"/>
    <x v="0"/>
    <x v="0"/>
    <x v="1"/>
    <x v="5"/>
    <x v="4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s v=""/>
    <x v="3"/>
    <x v="4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A0000114004"/>
    <x v="12"/>
    <x v="12"/>
    <x v="1"/>
    <x v="1"/>
  </r>
  <r>
    <s v="013"/>
    <s v="A4040114001"/>
    <x v="28"/>
    <s v="Corn mini 37 cl Christ"/>
    <s v="Christ"/>
    <x v="15"/>
    <x v="2"/>
    <x v="1"/>
    <x v="7"/>
    <x v="3"/>
    <s v="Caps TO 77 Christ"/>
    <x v="2"/>
    <s v="Plaque 72 x12 + Film 500/50"/>
    <x v="5"/>
    <x v="2"/>
    <x v="5"/>
    <s v="300+ (&lt; 2 cm)"/>
    <n v="174.5"/>
    <n v="190"/>
    <s v="350"/>
    <s v="561"/>
    <n v="13"/>
    <x v="3"/>
    <x v="2"/>
    <s v="15,5"/>
    <n v="2.5"/>
    <s v="5560"/>
    <n v="0.16"/>
    <x v="6"/>
    <x v="0"/>
    <x v="0"/>
    <x v="9"/>
    <x v="2"/>
    <x v="0"/>
    <s v="848,9/1"/>
    <x v="1"/>
    <x v="1"/>
    <x v="0"/>
    <x v="4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3"/>
    <x v="6"/>
    <x v="7"/>
    <x v="0"/>
    <x v="0"/>
    <x v="0"/>
    <x v="0"/>
    <x v="0"/>
    <x v="0"/>
    <x v="1"/>
    <x v="0"/>
    <x v="0"/>
    <x v="0"/>
    <x v="0"/>
    <x v="0"/>
    <n v="1.3499999999999998E-2"/>
    <x v="1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4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3.423076923076922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4040114001"/>
    <x v="10"/>
    <x v="10"/>
    <x v="1"/>
    <x v="1"/>
  </r>
  <r>
    <s v="014"/>
    <s v="AB020114006"/>
    <x v="29"/>
    <s v="Mini Cornichons au cond.Balsamique JO 37cl"/>
    <s v="Reitzel"/>
    <x v="16"/>
    <x v="2"/>
    <x v="5"/>
    <x v="7"/>
    <x v="2"/>
    <s v="Caps TO 77 JO FLIP PANEL"/>
    <x v="3"/>
    <s v="Plaque 37/72  TO77x6"/>
    <x v="9"/>
    <x v="2"/>
    <x v="5"/>
    <s v="300+ (&lt; 2 cm)"/>
    <n v="181"/>
    <s v="185"/>
    <s v="350"/>
    <s v="576"/>
    <n v="0"/>
    <x v="2"/>
    <x v="2"/>
    <s v="4"/>
    <n v="4"/>
    <s v="5520"/>
    <n v="0.16500000000000001"/>
    <x v="6"/>
    <x v="5"/>
    <x v="1"/>
    <x v="10"/>
    <x v="1"/>
    <x v="2"/>
    <s v="550/1"/>
    <x v="1"/>
    <x v="1"/>
    <x v="0"/>
    <x v="2"/>
    <x v="0"/>
    <x v="3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0"/>
    <x v="7"/>
    <x v="8"/>
    <x v="0"/>
    <x v="0"/>
    <x v="0"/>
    <x v="0"/>
    <x v="0"/>
    <x v="0"/>
    <x v="1"/>
    <x v="0"/>
    <x v="0"/>
    <x v="0"/>
    <x v="1"/>
    <x v="0"/>
    <n v="0"/>
    <x v="0"/>
    <x v="0"/>
    <x v="0"/>
    <x v="0"/>
    <x v="3"/>
    <x v="0"/>
    <x v="0"/>
    <x v="0"/>
    <x v="0"/>
    <x v="0"/>
    <x v="1"/>
    <x v="0"/>
    <x v="0"/>
    <x v="2"/>
    <x v="0"/>
    <x v="0"/>
    <x v="0"/>
    <x v="0"/>
    <x v="0"/>
    <x v="0"/>
    <x v="0"/>
    <x v="0"/>
    <x v="0"/>
    <x v="0"/>
    <x v="6"/>
    <x v="5"/>
    <x v="0"/>
    <x v="0"/>
    <x v="0"/>
    <x v="0"/>
    <x v="5"/>
    <x v="5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s v=""/>
    <x v="3"/>
    <x v="4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14006"/>
    <x v="10"/>
    <x v="10"/>
    <x v="1"/>
    <x v="2"/>
  </r>
  <r>
    <s v="015"/>
    <s v="AB020114007"/>
    <x v="30"/>
    <s v="Mini Cornichons Basilic JO 37cl*6"/>
    <s v="Reitzel"/>
    <x v="16"/>
    <x v="2"/>
    <x v="4"/>
    <x v="7"/>
    <x v="2"/>
    <s v="Caps TO 77 JO FLIP PANEL"/>
    <x v="3"/>
    <s v="Plaque 37/72  TO77x6"/>
    <x v="9"/>
    <x v="2"/>
    <x v="5"/>
    <s v="300+ (&lt; 2 cm)"/>
    <n v="179"/>
    <s v="185"/>
    <s v="350"/>
    <s v="576"/>
    <n v="0"/>
    <x v="2"/>
    <x v="7"/>
    <s v="6"/>
    <n v="6"/>
    <s v="5530"/>
    <n v="0.16500000000000001"/>
    <x v="6"/>
    <x v="6"/>
    <x v="1"/>
    <x v="10"/>
    <x v="3"/>
    <x v="1"/>
    <s v="868/1"/>
    <x v="1"/>
    <x v="1"/>
    <x v="0"/>
    <x v="2"/>
    <x v="0"/>
    <x v="0"/>
    <x v="2"/>
    <x v="0"/>
    <x v="2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0"/>
    <x v="6"/>
    <x v="7"/>
    <x v="0"/>
    <x v="0"/>
    <x v="0"/>
    <x v="0"/>
    <x v="0"/>
    <x v="0"/>
    <x v="1"/>
    <x v="0"/>
    <x v="0"/>
    <x v="0"/>
    <x v="2"/>
    <x v="0"/>
    <n v="0"/>
    <x v="2"/>
    <x v="0"/>
    <x v="0"/>
    <x v="0"/>
    <x v="3"/>
    <x v="0"/>
    <x v="0"/>
    <x v="0"/>
    <x v="1"/>
    <x v="1"/>
    <x v="0"/>
    <x v="0"/>
    <x v="0"/>
    <x v="0"/>
    <x v="0"/>
    <x v="0"/>
    <x v="0"/>
    <x v="0"/>
    <x v="0"/>
    <x v="0"/>
    <x v="0"/>
    <x v="1"/>
    <x v="0"/>
    <x v="0"/>
    <x v="7"/>
    <x v="6"/>
    <x v="0"/>
    <x v="0"/>
    <x v="0"/>
    <x v="0"/>
    <x v="5"/>
    <x v="6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s v=""/>
    <x v="3"/>
    <x v="4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14007"/>
    <x v="10"/>
    <x v="10"/>
    <x v="1"/>
    <x v="2"/>
  </r>
  <r>
    <s v="016"/>
    <s v="AB020114005"/>
    <x v="31"/>
    <s v="Mini Cornichons HOT JO 37cl x6"/>
    <s v="Reitzel"/>
    <x v="16"/>
    <x v="2"/>
    <x v="4"/>
    <x v="7"/>
    <x v="2"/>
    <s v="Caps TO 77 JO FLIP PANEL"/>
    <x v="3"/>
    <s v="Plaque 37/72  TO77x6"/>
    <x v="9"/>
    <x v="2"/>
    <x v="5"/>
    <s v="300+ (&lt; 2 cm)"/>
    <n v="180"/>
    <s v="185"/>
    <s v="350"/>
    <s v="576"/>
    <n v="0"/>
    <x v="2"/>
    <x v="6"/>
    <s v="5"/>
    <n v="5"/>
    <s v="5510"/>
    <n v="0.16500000000000001"/>
    <x v="6"/>
    <x v="7"/>
    <x v="2"/>
    <x v="10"/>
    <x v="1"/>
    <x v="0"/>
    <s v="757/1"/>
    <x v="1"/>
    <x v="1"/>
    <x v="0"/>
    <x v="2"/>
    <x v="0"/>
    <x v="4"/>
    <x v="0"/>
    <x v="2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0"/>
    <x v="5"/>
    <x v="6"/>
    <x v="0"/>
    <x v="0"/>
    <x v="0"/>
    <x v="0"/>
    <x v="0"/>
    <x v="0"/>
    <x v="1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4"/>
    <x v="3"/>
    <x v="0"/>
    <x v="0"/>
    <x v="0"/>
    <x v="1"/>
    <x v="5"/>
    <x v="4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s v=""/>
    <x v="3"/>
    <x v="4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14005"/>
    <x v="10"/>
    <x v="10"/>
    <x v="1"/>
    <x v="2"/>
  </r>
  <r>
    <s v="017"/>
    <s v="10010014001"/>
    <x v="32"/>
    <s v="Corn Mini 37 cl Tête Noire aux 2 vinaigres"/>
    <s v="Tête Noire"/>
    <x v="17"/>
    <x v="2"/>
    <x v="1"/>
    <x v="7"/>
    <x v="3"/>
    <s v="Caps TO 77 Verte 9604 FP"/>
    <x v="3"/>
    <s v="Plaque 72 x12 + Film 500/50"/>
    <x v="5"/>
    <x v="2"/>
    <x v="5"/>
    <s v="300+ (&lt; 2 cm)"/>
    <n v="169.5"/>
    <s v="185"/>
    <s v="350"/>
    <s v="561"/>
    <n v="13"/>
    <x v="3"/>
    <x v="2"/>
    <s v="15,5"/>
    <n v="2.5"/>
    <s v="5560"/>
    <n v="0.16500000000000001"/>
    <x v="6"/>
    <x v="0"/>
    <x v="0"/>
    <x v="9"/>
    <x v="2"/>
    <x v="0"/>
    <s v="848,9/1"/>
    <x v="0"/>
    <x v="0"/>
    <x v="0"/>
    <x v="4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3"/>
    <x v="8"/>
    <x v="9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3.038461538461538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0010014001"/>
    <x v="10"/>
    <x v="10"/>
    <x v="1"/>
    <x v="3"/>
  </r>
  <r>
    <s v="018"/>
    <s v="A0000114002"/>
    <x v="33"/>
    <s v="Corn EF 37cl  3 Petits Cochons"/>
    <s v="Export"/>
    <x v="14"/>
    <x v="2"/>
    <x v="4"/>
    <x v="6"/>
    <x v="3"/>
    <s v="Caps TO 63 Or "/>
    <x v="1"/>
    <s v="WF 37 NI x12 Blanc"/>
    <x v="8"/>
    <x v="2"/>
    <x v="5"/>
    <s v="150/300 (1-3 cm)"/>
    <n v="164.25"/>
    <n v="185"/>
    <s v="350"/>
    <s v="545"/>
    <n v="18.75"/>
    <x v="0"/>
    <x v="8"/>
    <s v="20,75"/>
    <n v="2"/>
    <s v="1300"/>
    <n v="0.16500000000000001"/>
    <x v="6"/>
    <x v="0"/>
    <x v="0"/>
    <x v="11"/>
    <x v="0"/>
    <x v="0"/>
    <n v="835"/>
    <x v="0"/>
    <x v="0"/>
    <x v="0"/>
    <x v="2"/>
    <x v="2"/>
    <x v="0"/>
    <x v="0"/>
    <x v="0"/>
    <x v="0"/>
    <x v="0"/>
    <x v="7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8,75"/>
    <x v="9"/>
    <x v="1"/>
    <x v="0"/>
    <x v="0"/>
    <x v="0"/>
    <x v="2"/>
    <x v="0"/>
    <x v="0"/>
    <x v="0"/>
    <x v="0"/>
    <x v="0"/>
    <x v="2"/>
    <x v="0"/>
    <x v="0"/>
    <n v="3.1349999999999996E-2"/>
    <x v="0"/>
    <x v="0"/>
    <x v="0"/>
    <x v="0"/>
    <x v="3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8"/>
    <x v="7"/>
    <x v="1"/>
    <x v="0"/>
    <x v="0"/>
    <x v="0"/>
    <x v="8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8.76"/>
    <x v="0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A0000114002"/>
    <x v="12"/>
    <x v="12"/>
    <x v="1"/>
    <x v="1"/>
  </r>
  <r>
    <s v="019"/>
    <s v="05010114002"/>
    <x v="34"/>
    <s v="Corn EF 37cl Auchan aux 5 aromates"/>
    <s v="Auchan"/>
    <x v="7"/>
    <x v="2"/>
    <x v="1"/>
    <x v="8"/>
    <x v="3"/>
    <s v="Caps TO 63 Verte P3435C FP"/>
    <x v="1"/>
    <s v="Plaque 37 x12 + Film 450/50"/>
    <x v="8"/>
    <x v="3"/>
    <x v="5"/>
    <s v="150/300 (1-3 cm)"/>
    <n v="168.75"/>
    <s v="185"/>
    <s v="350"/>
    <s v="533"/>
    <n v="13.75"/>
    <x v="0"/>
    <x v="9"/>
    <s v="16,25"/>
    <n v="2.5"/>
    <s v="1000"/>
    <n v="0.16500000000000001"/>
    <x v="6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3,75"/>
    <x v="3"/>
    <x v="3"/>
    <x v="0"/>
    <x v="3"/>
    <x v="0"/>
    <x v="0"/>
    <x v="0"/>
    <x v="0"/>
    <x v="0"/>
    <x v="0"/>
    <x v="0"/>
    <x v="0"/>
    <x v="0"/>
    <x v="0"/>
    <n v="1.8499999999999999E-2"/>
    <x v="0"/>
    <x v="0"/>
    <x v="4"/>
    <x v="0"/>
    <x v="3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272727272727272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10114002"/>
    <x v="10"/>
    <x v="10"/>
    <x v="1"/>
    <x v="1"/>
  </r>
  <r>
    <s v="020"/>
    <s v="04010114001"/>
    <x v="35"/>
    <s v="Corn EF 37cl Bouton d'Or"/>
    <s v="ITM"/>
    <x v="18"/>
    <x v="2"/>
    <x v="1"/>
    <x v="8"/>
    <x v="3"/>
    <s v="Caps TO 63 Verte P3435C FP"/>
    <x v="1"/>
    <s v="Plaque 37 x12 + Film 450/50"/>
    <x v="8"/>
    <x v="2"/>
    <x v="5"/>
    <s v="150/300 (1-3 cm)"/>
    <n v="162.25"/>
    <s v="185"/>
    <s v="350"/>
    <s v="533"/>
    <n v="13.75"/>
    <x v="0"/>
    <x v="10"/>
    <s v="22,75"/>
    <n v="9"/>
    <s v="1000"/>
    <n v="0.16500000000000001"/>
    <x v="6"/>
    <x v="0"/>
    <x v="0"/>
    <x v="6"/>
    <x v="1"/>
    <x v="0"/>
    <n v="900"/>
    <x v="1"/>
    <x v="1"/>
    <x v="2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3,75"/>
    <x v="3"/>
    <x v="3"/>
    <x v="3"/>
    <x v="0"/>
    <x v="0"/>
    <x v="3"/>
    <x v="0"/>
    <x v="3"/>
    <x v="0"/>
    <x v="0"/>
    <x v="0"/>
    <x v="0"/>
    <x v="0"/>
    <x v="0"/>
    <n v="1.8500000000000003E-2"/>
    <x v="0"/>
    <x v="0"/>
    <x v="4"/>
    <x v="0"/>
    <x v="3"/>
    <x v="0"/>
    <x v="0"/>
    <x v="0"/>
    <x v="0"/>
    <x v="0"/>
    <x v="0"/>
    <x v="0"/>
    <x v="0"/>
    <x v="0"/>
    <x v="0"/>
    <x v="0"/>
    <x v="2"/>
    <x v="0"/>
    <x v="0"/>
    <x v="3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1.8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10114001"/>
    <x v="10"/>
    <x v="10"/>
    <x v="1"/>
    <x v="1"/>
  </r>
  <r>
    <s v="021"/>
    <s v="01010114001"/>
    <x v="36"/>
    <s v="Corn EF 37cl Carrefour"/>
    <s v="Carrefour"/>
    <x v="8"/>
    <x v="2"/>
    <x v="6"/>
    <x v="8"/>
    <x v="3"/>
    <s v="Caps TO 63 Verte P3435C FP"/>
    <x v="1"/>
    <s v="WO 37 EF CRF x12"/>
    <x v="8"/>
    <x v="3"/>
    <x v="5"/>
    <s v="150/300 (1-3 cm)"/>
    <n v="162.25"/>
    <s v="185"/>
    <s v="330"/>
    <s v="513"/>
    <n v="13.75"/>
    <x v="0"/>
    <x v="10"/>
    <s v="22,75"/>
    <n v="9"/>
    <s v="1000"/>
    <n v="0.14499999999999999"/>
    <x v="6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3,75"/>
    <x v="3"/>
    <x v="3"/>
    <x v="4"/>
    <x v="0"/>
    <x v="0"/>
    <x v="0"/>
    <x v="0"/>
    <x v="3"/>
    <x v="0"/>
    <x v="0"/>
    <x v="0"/>
    <x v="0"/>
    <x v="0"/>
    <x v="0"/>
    <n v="1.8500000000000003E-2"/>
    <x v="0"/>
    <x v="0"/>
    <x v="4"/>
    <x v="0"/>
    <x v="3"/>
    <x v="0"/>
    <x v="0"/>
    <x v="0"/>
    <x v="0"/>
    <x v="0"/>
    <x v="0"/>
    <x v="0"/>
    <x v="0"/>
    <x v="0"/>
    <x v="0"/>
    <x v="0"/>
    <x v="2"/>
    <x v="0"/>
    <x v="0"/>
    <x v="3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1.8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1010114001"/>
    <x v="10"/>
    <x v="10"/>
    <x v="1"/>
    <x v="1"/>
  </r>
  <r>
    <s v="022"/>
    <s v="03010114001"/>
    <x v="37"/>
    <s v="Corn EF 37 cl Casino"/>
    <s v="EMC"/>
    <x v="9"/>
    <x v="2"/>
    <x v="7"/>
    <x v="8"/>
    <x v="3"/>
    <s v="Caps TO 63 Verte P3435C FP"/>
    <x v="1"/>
    <s v="WO 37 x12 Vert ext. Blanc int."/>
    <x v="8"/>
    <x v="2"/>
    <x v="5"/>
    <s v="150/300 (1-3 cm)"/>
    <n v="168.25"/>
    <s v="185"/>
    <n v="350"/>
    <s v="513"/>
    <n v="13.75"/>
    <x v="0"/>
    <x v="11"/>
    <s v="16,75"/>
    <n v="3"/>
    <s v="1000"/>
    <n v="0.16500000000000001"/>
    <x v="6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3,75"/>
    <x v="8"/>
    <x v="9"/>
    <x v="0"/>
    <x v="0"/>
    <x v="0"/>
    <x v="0"/>
    <x v="0"/>
    <x v="0"/>
    <x v="2"/>
    <x v="0"/>
    <x v="0"/>
    <x v="0"/>
    <x v="0"/>
    <x v="0"/>
    <n v="1.8499999999999999E-2"/>
    <x v="0"/>
    <x v="0"/>
    <x v="5"/>
    <x v="0"/>
    <x v="3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5"/>
    <x v="4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236363636363636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10114001"/>
    <x v="10"/>
    <x v="10"/>
    <x v="1"/>
    <x v="1"/>
  </r>
  <r>
    <s v="023"/>
    <s v="09010114001"/>
    <x v="38"/>
    <s v="Corn EF 37cl Charbonneaux"/>
    <s v="Charbonneaux"/>
    <x v="11"/>
    <x v="2"/>
    <x v="8"/>
    <x v="6"/>
    <x v="4"/>
    <s v="Caps TO 63 Or "/>
    <x v="1"/>
    <s v="Stabulon"/>
    <x v="6"/>
    <x v="2"/>
    <x v="5"/>
    <s v="150/300 (1-3 cm)"/>
    <n v="170"/>
    <s v="190"/>
    <s v="350"/>
    <s v="533"/>
    <n v="11"/>
    <x v="0"/>
    <x v="10"/>
    <s v="20"/>
    <n v="9"/>
    <s v="1500"/>
    <n v="0.16"/>
    <x v="6"/>
    <x v="0"/>
    <x v="0"/>
    <x v="12"/>
    <x v="0"/>
    <x v="0"/>
    <s v="680/1"/>
    <x v="0"/>
    <x v="0"/>
    <x v="1"/>
    <x v="2"/>
    <x v="0"/>
    <x v="0"/>
    <x v="0"/>
    <x v="0"/>
    <x v="0"/>
    <x v="0"/>
    <x v="5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1"/>
    <x v="1"/>
    <x v="1"/>
    <x v="4"/>
    <x v="0"/>
    <x v="0"/>
    <x v="0"/>
    <x v="0"/>
    <x v="3"/>
    <x v="0"/>
    <x v="0"/>
    <x v="0"/>
    <x v="0"/>
    <x v="0"/>
    <x v="0"/>
    <n v="5.7599999999999998E-2"/>
    <x v="0"/>
    <x v="0"/>
    <x v="4"/>
    <x v="0"/>
    <x v="3"/>
    <x v="0"/>
    <x v="0"/>
    <x v="0"/>
    <x v="0"/>
    <x v="0"/>
    <x v="0"/>
    <x v="0"/>
    <x v="0"/>
    <x v="0"/>
    <x v="0"/>
    <x v="0"/>
    <x v="2"/>
    <x v="0"/>
    <x v="0"/>
    <x v="3"/>
    <x v="0"/>
    <x v="0"/>
    <x v="0"/>
    <x v="0"/>
    <x v="1"/>
    <x v="1"/>
    <x v="0"/>
    <x v="0"/>
    <x v="0"/>
    <x v="0"/>
    <x v="9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5.454545454545453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09010114001"/>
    <x v="11"/>
    <x v="11"/>
    <x v="1"/>
    <x v="1"/>
  </r>
  <r>
    <s v="024"/>
    <s v="A4060114001"/>
    <x v="39"/>
    <s v="Corn EF 37 cl Crespo"/>
    <s v="Comolive"/>
    <x v="19"/>
    <x v="2"/>
    <x v="1"/>
    <x v="8"/>
    <x v="3"/>
    <s v="Caps TO 63 Verte P3435C FP"/>
    <x v="1"/>
    <s v="Plaque 37 x12 + Film 450/50"/>
    <x v="8"/>
    <x v="2"/>
    <x v="5"/>
    <s v="150/300 (1-3 cm)"/>
    <n v="168.25"/>
    <s v="185"/>
    <s v="350"/>
    <s v="533"/>
    <n v="13.75"/>
    <x v="0"/>
    <x v="11"/>
    <s v="16,75"/>
    <n v="3"/>
    <s v="1000"/>
    <n v="0.16500000000000001"/>
    <x v="6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3,75"/>
    <x v="8"/>
    <x v="9"/>
    <x v="0"/>
    <x v="0"/>
    <x v="0"/>
    <x v="0"/>
    <x v="0"/>
    <x v="0"/>
    <x v="2"/>
    <x v="0"/>
    <x v="0"/>
    <x v="0"/>
    <x v="0"/>
    <x v="0"/>
    <n v="1.8500000000000003E-2"/>
    <x v="3"/>
    <x v="0"/>
    <x v="4"/>
    <x v="0"/>
    <x v="3"/>
    <x v="0"/>
    <x v="0"/>
    <x v="0"/>
    <x v="0"/>
    <x v="0"/>
    <x v="0"/>
    <x v="0"/>
    <x v="0"/>
    <x v="0"/>
    <x v="0"/>
    <x v="0"/>
    <x v="2"/>
    <x v="0"/>
    <x v="0"/>
    <x v="0"/>
    <x v="2"/>
    <x v="0"/>
    <x v="0"/>
    <x v="0"/>
    <x v="5"/>
    <x v="4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236363636363636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A4060114001"/>
    <x v="10"/>
    <x v="10"/>
    <x v="1"/>
    <x v="1"/>
  </r>
  <r>
    <s v="025"/>
    <s v="12010114001"/>
    <x v="40"/>
    <s v="Corn EF 37cl Ducros"/>
    <s v="MC Cormick"/>
    <x v="20"/>
    <x v="2"/>
    <x v="9"/>
    <x v="6"/>
    <x v="3"/>
    <s v="Caps TO 63 Verte P3435C FP"/>
    <x v="1"/>
    <s v="WF 37 NI x12 Blanc"/>
    <x v="8"/>
    <x v="2"/>
    <x v="5"/>
    <s v="150/300 (1-3 cm)"/>
    <n v="162.25"/>
    <n v="185"/>
    <s v="350"/>
    <s v="533"/>
    <n v="13.75"/>
    <x v="0"/>
    <x v="10"/>
    <s v="22,75"/>
    <n v="9"/>
    <s v="1000"/>
    <n v="0.16500000000000001"/>
    <x v="6"/>
    <x v="0"/>
    <x v="0"/>
    <x v="4"/>
    <x v="0"/>
    <x v="0"/>
    <s v="900/1"/>
    <x v="0"/>
    <x v="0"/>
    <x v="1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3,75"/>
    <x v="1"/>
    <x v="1"/>
    <x v="4"/>
    <x v="0"/>
    <x v="0"/>
    <x v="0"/>
    <x v="0"/>
    <x v="3"/>
    <x v="0"/>
    <x v="0"/>
    <x v="0"/>
    <x v="0"/>
    <x v="0"/>
    <x v="0"/>
    <n v="1.8500000000000003E-2"/>
    <x v="0"/>
    <x v="0"/>
    <x v="4"/>
    <x v="0"/>
    <x v="3"/>
    <x v="0"/>
    <x v="0"/>
    <x v="0"/>
    <x v="0"/>
    <x v="0"/>
    <x v="0"/>
    <x v="0"/>
    <x v="0"/>
    <x v="0"/>
    <x v="0"/>
    <x v="0"/>
    <x v="2"/>
    <x v="0"/>
    <x v="0"/>
    <x v="3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1.8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12010114001"/>
    <x v="10"/>
    <x v="10"/>
    <x v="1"/>
    <x v="1"/>
  </r>
  <r>
    <s v="026"/>
    <s v="08010114001"/>
    <x v="41"/>
    <s v="Corn EF 37cl Fallot"/>
    <s v="Fallot"/>
    <x v="12"/>
    <x v="2"/>
    <x v="1"/>
    <x v="6"/>
    <x v="3"/>
    <s v="Caps TO 63 BLASON FALLOT"/>
    <x v="1"/>
    <s v="Plaque 37 x12 + Film 450/50"/>
    <x v="8"/>
    <x v="3"/>
    <x v="5"/>
    <s v="150/300 (1-3 cm)"/>
    <n v="167.25"/>
    <s v="190"/>
    <s v="350"/>
    <s v="533"/>
    <n v="13.75"/>
    <x v="0"/>
    <x v="10"/>
    <s v="22,75"/>
    <n v="9"/>
    <s v="1000"/>
    <n v="0.16"/>
    <x v="6"/>
    <x v="0"/>
    <x v="0"/>
    <x v="4"/>
    <x v="0"/>
    <x v="0"/>
    <s v="900/1"/>
    <x v="0"/>
    <x v="0"/>
    <x v="1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3,75"/>
    <x v="1"/>
    <x v="1"/>
    <x v="4"/>
    <x v="0"/>
    <x v="0"/>
    <x v="0"/>
    <x v="0"/>
    <x v="3"/>
    <x v="0"/>
    <x v="0"/>
    <x v="0"/>
    <x v="0"/>
    <x v="0"/>
    <x v="0"/>
    <n v="1.8000000000000002E-2"/>
    <x v="0"/>
    <x v="0"/>
    <x v="4"/>
    <x v="0"/>
    <x v="3"/>
    <x v="0"/>
    <x v="0"/>
    <x v="0"/>
    <x v="0"/>
    <x v="0"/>
    <x v="0"/>
    <x v="0"/>
    <x v="0"/>
    <x v="0"/>
    <x v="0"/>
    <x v="0"/>
    <x v="2"/>
    <x v="0"/>
    <x v="0"/>
    <x v="4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163636363636362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08010114001"/>
    <x v="13"/>
    <x v="13"/>
    <x v="1"/>
    <x v="1"/>
  </r>
  <r>
    <s v="027"/>
    <s v="03040114001"/>
    <x v="42"/>
    <s v="Corn EF 37 cl Franprix"/>
    <s v="EMC"/>
    <x v="21"/>
    <x v="0"/>
    <x v="1"/>
    <x v="8"/>
    <x v="3"/>
    <s v="Caps TO 63 Verte P3435C FP"/>
    <x v="1"/>
    <s v="Plaque 37 x12 + Film 450/50"/>
    <x v="8"/>
    <x v="2"/>
    <x v="5"/>
    <s v="150/300 (1-3 cm)"/>
    <n v="171"/>
    <n v="185"/>
    <n v="350"/>
    <s v="513"/>
    <n v="0"/>
    <x v="2"/>
    <x v="12"/>
    <n v="14"/>
    <n v="14"/>
    <n v="1400"/>
    <n v="0.16500000000000001"/>
    <x v="6"/>
    <x v="0"/>
    <x v="0"/>
    <x v="13"/>
    <x v="1"/>
    <x v="0"/>
    <s v="860"/>
    <x v="1"/>
    <x v="1"/>
    <x v="0"/>
    <x v="2"/>
    <x v="0"/>
    <x v="0"/>
    <x v="0"/>
    <x v="0"/>
    <x v="0"/>
    <x v="0"/>
    <x v="8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3"/>
    <x v="0"/>
    <x v="4"/>
    <x v="0"/>
    <x v="2"/>
    <x v="0"/>
    <x v="0"/>
    <x v="0"/>
    <x v="0"/>
    <n v="0.17599999999999999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0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40114001"/>
    <x v="10"/>
    <x v="10"/>
    <x v="1"/>
    <x v="1"/>
  </r>
  <r>
    <s v="028"/>
    <s v="01020114002"/>
    <x v="43"/>
    <s v="Corn EF 37cl Grand Jury"/>
    <s v="Carrefour"/>
    <x v="13"/>
    <x v="2"/>
    <x v="1"/>
    <x v="8"/>
    <x v="3"/>
    <s v="Caps TO 63 Verte P3435C FP"/>
    <x v="1"/>
    <s v="Plaque 37 x12 + Film 450/50"/>
    <x v="8"/>
    <x v="2"/>
    <x v="5"/>
    <s v="150/300 (1-3 cm)"/>
    <n v="167.4"/>
    <s v="185"/>
    <s v="350"/>
    <s v="533"/>
    <n v="15"/>
    <x v="0"/>
    <x v="5"/>
    <s v="17,6"/>
    <n v="2.6000000000000014"/>
    <s v="1600"/>
    <n v="0.16500000000000001"/>
    <x v="6"/>
    <x v="0"/>
    <x v="0"/>
    <x v="4"/>
    <x v="1"/>
    <x v="0"/>
    <s v="900/1"/>
    <x v="1"/>
    <x v="1"/>
    <x v="0"/>
    <x v="4"/>
    <x v="0"/>
    <x v="0"/>
    <x v="0"/>
    <x v="0"/>
    <x v="0"/>
    <x v="0"/>
    <x v="9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5"/>
    <x v="3"/>
    <x v="3"/>
    <x v="0"/>
    <x v="0"/>
    <x v="3"/>
    <x v="0"/>
    <x v="0"/>
    <x v="2"/>
    <x v="0"/>
    <x v="0"/>
    <x v="0"/>
    <x v="0"/>
    <x v="0"/>
    <x v="0"/>
    <n v="3.7000000000000005E-2"/>
    <x v="0"/>
    <x v="0"/>
    <x v="0"/>
    <x v="0"/>
    <x v="6"/>
    <x v="0"/>
    <x v="0"/>
    <x v="0"/>
    <x v="0"/>
    <x v="0"/>
    <x v="0"/>
    <x v="0"/>
    <x v="0"/>
    <x v="0"/>
    <x v="0"/>
    <x v="0"/>
    <x v="0"/>
    <x v="2"/>
    <x v="0"/>
    <x v="5"/>
    <x v="0"/>
    <x v="0"/>
    <x v="0"/>
    <x v="0"/>
    <x v="1"/>
    <x v="1"/>
    <x v="0"/>
    <x v="0"/>
    <x v="0"/>
    <x v="0"/>
    <x v="10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1.16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1020114002"/>
    <x v="10"/>
    <x v="10"/>
    <x v="1"/>
    <x v="1"/>
  </r>
  <r>
    <s v="029"/>
    <s v="03030114001"/>
    <x v="44"/>
    <s v="Corn EF 37 cl Leader Price"/>
    <s v="EMC"/>
    <x v="4"/>
    <x v="2"/>
    <x v="7"/>
    <x v="8"/>
    <x v="3"/>
    <s v="Caps TO 63 Verte P3435C FP"/>
    <x v="1"/>
    <s v="WO 37 x12 Vert ext. Blanc int."/>
    <x v="8"/>
    <x v="2"/>
    <x v="5"/>
    <s v="150/300 (1-3 cm)"/>
    <n v="168.25"/>
    <s v="185"/>
    <n v="350"/>
    <s v="513"/>
    <n v="13.75"/>
    <x v="0"/>
    <x v="11"/>
    <s v="16,75"/>
    <n v="3"/>
    <s v="1000"/>
    <n v="0.16500000000000001"/>
    <x v="6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3,75"/>
    <x v="8"/>
    <x v="9"/>
    <x v="0"/>
    <x v="0"/>
    <x v="0"/>
    <x v="0"/>
    <x v="0"/>
    <x v="0"/>
    <x v="2"/>
    <x v="0"/>
    <x v="0"/>
    <x v="0"/>
    <x v="0"/>
    <x v="0"/>
    <n v="1.8499999999999999E-2"/>
    <x v="0"/>
    <x v="0"/>
    <x v="6"/>
    <x v="0"/>
    <x v="3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5"/>
    <x v="4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236363636363636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30114001"/>
    <x v="10"/>
    <x v="10"/>
    <x v="1"/>
    <x v="1"/>
  </r>
  <r>
    <s v="030"/>
    <s v="03020114001"/>
    <x v="45"/>
    <s v="Corn EF 37 cl Monoprix"/>
    <s v="EMC"/>
    <x v="22"/>
    <x v="2"/>
    <x v="1"/>
    <x v="8"/>
    <x v="3"/>
    <s v="Caps TO 63 Verte P3435C FP"/>
    <x v="1"/>
    <s v="Plaque 37 x12 + Film 450/50"/>
    <x v="8"/>
    <x v="2"/>
    <x v="5"/>
    <s v="150/300 (1-3 cm)"/>
    <n v="168.25"/>
    <s v="185"/>
    <n v="350"/>
    <s v="513"/>
    <n v="13.75"/>
    <x v="0"/>
    <x v="11"/>
    <s v="16,75"/>
    <n v="3"/>
    <s v="1000"/>
    <n v="0.16500000000000001"/>
    <x v="6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3,75"/>
    <x v="8"/>
    <x v="9"/>
    <x v="0"/>
    <x v="0"/>
    <x v="0"/>
    <x v="0"/>
    <x v="0"/>
    <x v="0"/>
    <x v="2"/>
    <x v="0"/>
    <x v="0"/>
    <x v="0"/>
    <x v="0"/>
    <x v="0"/>
    <n v="1.8499999999999999E-2"/>
    <x v="0"/>
    <x v="0"/>
    <x v="5"/>
    <x v="0"/>
    <x v="3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5"/>
    <x v="4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236363636363636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20114001"/>
    <x v="10"/>
    <x v="10"/>
    <x v="1"/>
    <x v="1"/>
  </r>
  <r>
    <s v="031"/>
    <s v="04020114003"/>
    <x v="46"/>
    <s v="Corn EF 37cl Netto"/>
    <s v="ITM"/>
    <x v="23"/>
    <x v="2"/>
    <x v="1"/>
    <x v="8"/>
    <x v="3"/>
    <s v="Caps TO 63 Verte P3435C FP"/>
    <x v="0"/>
    <s v="Plaque 37 x12 + Film 450/50"/>
    <x v="8"/>
    <x v="2"/>
    <x v="5"/>
    <s v="150/300 (1-3 cm)"/>
    <n v="162.25"/>
    <s v="185"/>
    <s v="350"/>
    <s v="533"/>
    <n v="13.75"/>
    <x v="0"/>
    <x v="10"/>
    <s v="22,75"/>
    <n v="9"/>
    <s v="1000"/>
    <n v="0.16500000000000001"/>
    <x v="6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3,75"/>
    <x v="3"/>
    <x v="3"/>
    <x v="4"/>
    <x v="0"/>
    <x v="0"/>
    <x v="0"/>
    <x v="0"/>
    <x v="3"/>
    <x v="0"/>
    <x v="0"/>
    <x v="0"/>
    <x v="0"/>
    <x v="0"/>
    <x v="0"/>
    <n v="1.8500000000000003E-2"/>
    <x v="0"/>
    <x v="0"/>
    <x v="4"/>
    <x v="0"/>
    <x v="3"/>
    <x v="0"/>
    <x v="0"/>
    <x v="0"/>
    <x v="0"/>
    <x v="0"/>
    <x v="0"/>
    <x v="0"/>
    <x v="0"/>
    <x v="0"/>
    <x v="0"/>
    <x v="0"/>
    <x v="2"/>
    <x v="0"/>
    <x v="0"/>
    <x v="3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1.8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20114003"/>
    <x v="10"/>
    <x v="10"/>
    <x v="1"/>
    <x v="1"/>
  </r>
  <r>
    <s v="032"/>
    <s v="06010114002"/>
    <x v="47"/>
    <s v="Corn EF 37cl Système U 5 Aromates"/>
    <s v="Système U"/>
    <x v="6"/>
    <x v="2"/>
    <x v="1"/>
    <x v="8"/>
    <x v="3"/>
    <s v="Caps TO 63 Verte P3435C FP"/>
    <x v="1"/>
    <s v="Plaque 37 x12 + Film 450/50"/>
    <x v="8"/>
    <x v="2"/>
    <x v="5"/>
    <s v="150/300 (1-3 cm)"/>
    <n v="168.75"/>
    <s v="185"/>
    <n v="330"/>
    <s v="533"/>
    <n v="13.75"/>
    <x v="0"/>
    <x v="9"/>
    <s v="16,25"/>
    <n v="2.5"/>
    <s v="1000"/>
    <n v="0.14499999999999999"/>
    <x v="6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3,75"/>
    <x v="3"/>
    <x v="3"/>
    <x v="0"/>
    <x v="0"/>
    <x v="0"/>
    <x v="0"/>
    <x v="3"/>
    <x v="0"/>
    <x v="0"/>
    <x v="0"/>
    <x v="0"/>
    <x v="0"/>
    <x v="0"/>
    <x v="0"/>
    <n v="1.8500000000000003E-2"/>
    <x v="0"/>
    <x v="0"/>
    <x v="4"/>
    <x v="0"/>
    <x v="3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272727272727272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6010114002"/>
    <x v="10"/>
    <x v="10"/>
    <x v="1"/>
    <x v="1"/>
  </r>
  <r>
    <s v="033"/>
    <s v="10010114001"/>
    <x v="48"/>
    <s v="Corn EF 37 cl Tête Noire"/>
    <s v="Tête Noire"/>
    <x v="17"/>
    <x v="2"/>
    <x v="1"/>
    <x v="8"/>
    <x v="3"/>
    <s v="Caps TO 63 Verte P3435C FP"/>
    <x v="1"/>
    <s v="Plaque 37 x12 + Film 450/50"/>
    <x v="8"/>
    <x v="2"/>
    <x v="5"/>
    <s v="150/300 (1-3 cm)"/>
    <n v="168.25"/>
    <s v="185"/>
    <n v="350"/>
    <s v="513"/>
    <n v="13.75"/>
    <x v="0"/>
    <x v="11"/>
    <s v="16,75"/>
    <n v="3"/>
    <s v="1000"/>
    <n v="0.16500000000000001"/>
    <x v="6"/>
    <x v="0"/>
    <x v="0"/>
    <x v="4"/>
    <x v="0"/>
    <x v="0"/>
    <s v="900/1"/>
    <x v="0"/>
    <x v="0"/>
    <x v="1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3,75"/>
    <x v="8"/>
    <x v="9"/>
    <x v="0"/>
    <x v="0"/>
    <x v="0"/>
    <x v="0"/>
    <x v="0"/>
    <x v="0"/>
    <x v="2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236363636363636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0010114001"/>
    <x v="10"/>
    <x v="10"/>
    <x v="1"/>
    <x v="1"/>
  </r>
  <r>
    <s v="034"/>
    <s v="A0000114003"/>
    <x v="49"/>
    <s v="37 EF  Corn Trader Joe's"/>
    <s v="Export"/>
    <x v="24"/>
    <x v="2"/>
    <x v="10"/>
    <x v="6"/>
    <x v="5"/>
    <s v="Caps TO 63 Verte P3435C FP"/>
    <x v="0"/>
    <s v="Carton 37 NI  + Film 450/50"/>
    <x v="8"/>
    <x v="2"/>
    <x v="5"/>
    <s v="150/300 (1-3 cm)"/>
    <n v="183.7"/>
    <s v="190"/>
    <s v="350"/>
    <s v="560"/>
    <n v="0"/>
    <x v="2"/>
    <x v="13"/>
    <s v="6,3"/>
    <n v="6.3"/>
    <s v="1300"/>
    <n v="0.16"/>
    <x v="6"/>
    <x v="0"/>
    <x v="0"/>
    <x v="11"/>
    <x v="0"/>
    <x v="0"/>
    <n v="835"/>
    <x v="0"/>
    <x v="0"/>
    <x v="0"/>
    <x v="2"/>
    <x v="2"/>
    <x v="0"/>
    <x v="0"/>
    <x v="0"/>
    <x v="0"/>
    <x v="0"/>
    <x v="7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0"/>
    <x v="0"/>
    <x v="0"/>
    <x v="0"/>
    <x v="0"/>
    <x v="0"/>
    <x v="5"/>
    <x v="0"/>
    <x v="3"/>
    <x v="2"/>
    <x v="3"/>
    <x v="0"/>
    <x v="0"/>
    <n v="3.1349999999999996E-2"/>
    <x v="0"/>
    <x v="0"/>
    <x v="0"/>
    <x v="0"/>
    <x v="3"/>
    <x v="1"/>
    <x v="0"/>
    <x v="0"/>
    <x v="0"/>
    <x v="0"/>
    <x v="0"/>
    <x v="0"/>
    <x v="0"/>
    <x v="0"/>
    <x v="0"/>
    <x v="0"/>
    <x v="0"/>
    <x v="0"/>
    <x v="0"/>
    <x v="6"/>
    <x v="0"/>
    <x v="0"/>
    <x v="0"/>
    <x v="0"/>
    <x v="9"/>
    <x v="1"/>
    <x v="2"/>
    <x v="1"/>
    <x v="1"/>
    <x v="0"/>
    <x v="8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0"/>
    <x v="0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A0000114003"/>
    <x v="12"/>
    <x v="12"/>
    <x v="1"/>
    <x v="1"/>
  </r>
  <r>
    <s v="035"/>
    <s v="05010214001"/>
    <x v="50"/>
    <s v="Corn TF 37cl Auchan"/>
    <s v="Auchan"/>
    <x v="7"/>
    <x v="2"/>
    <x v="1"/>
    <x v="8"/>
    <x v="3"/>
    <s v="Caps TO 63 Verte P3435C FP"/>
    <x v="1"/>
    <s v="Plaque 37 x12 + Film 450/50"/>
    <x v="8"/>
    <x v="3"/>
    <x v="5"/>
    <s v="120/150 (2-5 cm)"/>
    <n v="169"/>
    <s v="185"/>
    <s v="350"/>
    <s v="533"/>
    <n v="13"/>
    <x v="0"/>
    <x v="11"/>
    <s v="16"/>
    <n v="3"/>
    <s v="1000"/>
    <n v="0.16500000000000001"/>
    <x v="6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3"/>
    <x v="8"/>
    <x v="9"/>
    <x v="0"/>
    <x v="0"/>
    <x v="0"/>
    <x v="0"/>
    <x v="0"/>
    <x v="0"/>
    <x v="3"/>
    <x v="0"/>
    <x v="0"/>
    <x v="0"/>
    <x v="0"/>
    <x v="0"/>
    <n v="1.8499999999999999E-2"/>
    <x v="0"/>
    <x v="0"/>
    <x v="4"/>
    <x v="0"/>
    <x v="3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5"/>
    <x v="4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3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10214001"/>
    <x v="10"/>
    <x v="10"/>
    <x v="1"/>
    <x v="1"/>
  </r>
  <r>
    <s v="036"/>
    <s v="05030314001"/>
    <x v="51"/>
    <s v="Corn F 37cl Coup de Pouce"/>
    <s v="Auchan"/>
    <x v="25"/>
    <x v="1"/>
    <x v="0"/>
    <x v="8"/>
    <x v="1"/>
    <s v="Caps TO 63 Blanche FP"/>
    <x v="0"/>
    <s v="Plaque 37 x 12 + Film 450/50"/>
    <x v="8"/>
    <x v="0"/>
    <x v="5"/>
    <s v="80/120 (3-6 cm)"/>
    <n v="174.5"/>
    <n v="190"/>
    <n v="350"/>
    <n v="533"/>
    <n v="13"/>
    <x v="0"/>
    <x v="14"/>
    <n v="15.5"/>
    <n v="2.5"/>
    <n v="1000"/>
    <n v="0.16"/>
    <x v="6"/>
    <x v="0"/>
    <x v="0"/>
    <x v="6"/>
    <x v="0"/>
    <x v="0"/>
    <n v="899.4"/>
    <x v="0"/>
    <x v="0"/>
    <x v="2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"/>
    <x v="10"/>
    <x v="11"/>
    <x v="0"/>
    <x v="0"/>
    <x v="0"/>
    <x v="0"/>
    <x v="0"/>
    <x v="0"/>
    <x v="0"/>
    <x v="0"/>
    <x v="0"/>
    <x v="0"/>
    <x v="0"/>
    <x v="0"/>
    <n v="1.6E-2"/>
    <x v="0"/>
    <x v="0"/>
    <x v="7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4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423076923076922"/>
    <x v="5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30314001"/>
    <x v="7"/>
    <x v="7"/>
    <x v="1"/>
    <x v="2"/>
  </r>
  <r>
    <s v="037"/>
    <s v="05020414001"/>
    <x v="52"/>
    <s v="Oignons 37 Coup de Pouce"/>
    <s v="Auchan"/>
    <x v="25"/>
    <x v="1"/>
    <x v="1"/>
    <x v="8"/>
    <x v="1"/>
    <s v="Caps TO 63 Verte P3435C FP"/>
    <x v="0"/>
    <s v="Plaque 37 x 12 + Film 450/50"/>
    <x v="8"/>
    <x v="1"/>
    <x v="6"/>
    <s v="16/18 (ou 14/16)"/>
    <n v="190"/>
    <n v="190"/>
    <n v="350"/>
    <n v="533"/>
    <n v="0"/>
    <x v="1"/>
    <x v="1"/>
    <n v="0"/>
    <n v="0"/>
    <m/>
    <n v="0.16"/>
    <x v="6"/>
    <x v="0"/>
    <x v="0"/>
    <x v="14"/>
    <x v="0"/>
    <x v="0"/>
    <s v="972/1"/>
    <x v="3"/>
    <x v="0"/>
    <x v="0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0"/>
    <x v="3"/>
    <x v="3"/>
    <x v="0"/>
    <x v="0"/>
    <x v="0"/>
    <x v="0"/>
    <x v="0"/>
    <x v="0"/>
    <x v="0"/>
    <x v="0"/>
    <x v="0"/>
    <x v="0"/>
    <x v="0"/>
    <x v="0"/>
    <n v="4.4800000000000005E-3"/>
    <x v="0"/>
    <x v="0"/>
    <x v="0"/>
    <x v="0"/>
    <x v="3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6"/>
    <x v="0"/>
    <x v="0"/>
    <x v="0"/>
    <x v="0"/>
    <x v="2"/>
    <x v="2"/>
    <x v="1"/>
    <x v="0"/>
    <x v="0"/>
    <x v="0"/>
    <x v="1"/>
    <x v="0"/>
    <x v="1"/>
    <x v="0"/>
    <x v="0"/>
    <x v="0"/>
    <x v="0"/>
    <x v="0"/>
    <x v="0"/>
    <x v="0"/>
    <x v="0"/>
    <x v="0"/>
    <x v="1"/>
    <x v="0"/>
    <x v="0"/>
    <x v="1"/>
    <x v="0"/>
    <x v="1"/>
    <x v="0"/>
    <x v="0"/>
    <x v="1"/>
    <x v="0"/>
    <x v="0"/>
    <x v="1"/>
    <x v="0"/>
    <x v="0"/>
    <x v="0"/>
    <x v="0"/>
    <x v="0"/>
    <x v="1"/>
    <x v="0"/>
    <x v="0"/>
    <x v="0"/>
    <x v="0"/>
    <x v="1"/>
    <x v="0"/>
    <x v="0"/>
    <x v="1"/>
    <x v="0"/>
    <x v="0"/>
    <x v="0"/>
    <s v="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20414001"/>
    <x v="10"/>
    <x v="10"/>
    <x v="1"/>
    <x v="1"/>
  </r>
  <r>
    <s v="038"/>
    <s v="03011314001"/>
    <x v="53"/>
    <s v="Corn F 37 cl Tous les Jours"/>
    <s v="EMC"/>
    <x v="26"/>
    <x v="2"/>
    <x v="11"/>
    <x v="8"/>
    <x v="3"/>
    <s v="Caps TO 63 Blanche FP"/>
    <x v="0"/>
    <s v="WO 37 x12 Blanc ext. Blanc int."/>
    <x v="8"/>
    <x v="2"/>
    <x v="5"/>
    <s v="80/120 (3-6 cm)"/>
    <n v="169.5"/>
    <s v="185"/>
    <n v="350"/>
    <s v="513"/>
    <n v="13"/>
    <x v="0"/>
    <x v="15"/>
    <s v="15,5"/>
    <n v="2.5"/>
    <s v="1000"/>
    <n v="0.16500000000000001"/>
    <x v="6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3"/>
    <x v="3"/>
    <x v="7"/>
    <x v="0"/>
    <x v="0"/>
    <x v="0"/>
    <x v="0"/>
    <x v="0"/>
    <x v="0"/>
    <x v="0"/>
    <x v="0"/>
    <x v="0"/>
    <x v="0"/>
    <x v="0"/>
    <x v="0"/>
    <n v="1.8499999999999999E-2"/>
    <x v="0"/>
    <x v="0"/>
    <x v="5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3.038461538461538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11314001"/>
    <x v="10"/>
    <x v="10"/>
    <x v="1"/>
    <x v="1"/>
  </r>
  <r>
    <s v="039"/>
    <s v="03031214001"/>
    <x v="54"/>
    <s v="Corn F 37 cl Prix Gagnant"/>
    <s v="EMC"/>
    <x v="27"/>
    <x v="2"/>
    <x v="11"/>
    <x v="8"/>
    <x v="3"/>
    <s v="Caps TO 63 Blanche FP"/>
    <x v="0"/>
    <s v="WO 37 x12 Blanc ext. Blanc int."/>
    <x v="8"/>
    <x v="2"/>
    <x v="5"/>
    <s v="80/120 (3-6 cm)"/>
    <n v="169.5"/>
    <s v="185"/>
    <n v="350"/>
    <s v="513"/>
    <n v="13"/>
    <x v="0"/>
    <x v="15"/>
    <s v="15,5"/>
    <n v="2.5"/>
    <s v="1000"/>
    <n v="0.16500000000000001"/>
    <x v="6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3"/>
    <x v="3"/>
    <x v="7"/>
    <x v="0"/>
    <x v="0"/>
    <x v="0"/>
    <x v="0"/>
    <x v="0"/>
    <x v="0"/>
    <x v="1"/>
    <x v="0"/>
    <x v="0"/>
    <x v="0"/>
    <x v="0"/>
    <x v="0"/>
    <n v="1.8499999999999999E-2"/>
    <x v="0"/>
    <x v="0"/>
    <x v="6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3.038461538461538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31214001"/>
    <x v="10"/>
    <x v="10"/>
    <x v="1"/>
    <x v="1"/>
  </r>
  <r>
    <s v="040"/>
    <s v="12010214001"/>
    <x v="55"/>
    <s v="Câpres Capu 37cl Ducros"/>
    <s v="MC Cormick"/>
    <x v="5"/>
    <x v="2"/>
    <x v="9"/>
    <x v="8"/>
    <x v="3"/>
    <s v="Caps TO 63 Verte P3435C FP"/>
    <x v="0"/>
    <s v="WF 37 Std x12 Blanc"/>
    <x v="10"/>
    <x v="2"/>
    <x v="4"/>
    <s v="Capucines"/>
    <n v="205"/>
    <s v="205"/>
    <s v="345"/>
    <s v="532"/>
    <n v="0"/>
    <x v="2"/>
    <x v="1"/>
    <n v="0"/>
    <n v="0"/>
    <s v="2600"/>
    <n v="0.14000000000000001"/>
    <x v="6"/>
    <x v="0"/>
    <x v="0"/>
    <x v="3"/>
    <x v="0"/>
    <x v="0"/>
    <s v="690/1"/>
    <x v="0"/>
    <x v="0"/>
    <x v="0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5.1150000000000001E-2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s v=""/>
    <x v="5"/>
    <x v="3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12010214001"/>
    <x v="10"/>
    <x v="10"/>
    <x v="1"/>
    <x v="1"/>
  </r>
  <r>
    <s v="041"/>
    <s v="04010414001"/>
    <x v="56"/>
    <s v="Oignons 37CL Bouton d'Or"/>
    <s v="ITM"/>
    <x v="18"/>
    <x v="2"/>
    <x v="1"/>
    <x v="8"/>
    <x v="3"/>
    <s v="Caps TO 63 Verte P3435C FP"/>
    <x v="0"/>
    <s v="Plaque 37 x12 + Film 450/50"/>
    <x v="8"/>
    <x v="2"/>
    <x v="6"/>
    <s v="14/16"/>
    <n v="190"/>
    <s v="190"/>
    <n v="350"/>
    <s v="533"/>
    <n v="0"/>
    <x v="2"/>
    <x v="1"/>
    <s v="0"/>
    <n v="0"/>
    <s v="2020"/>
    <n v="0.16"/>
    <x v="6"/>
    <x v="0"/>
    <x v="0"/>
    <x v="15"/>
    <x v="1"/>
    <x v="0"/>
    <s v="972/1"/>
    <x v="3"/>
    <x v="0"/>
    <x v="0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0"/>
    <x v="3"/>
    <x v="3"/>
    <x v="0"/>
    <x v="0"/>
    <x v="0"/>
    <x v="0"/>
    <x v="0"/>
    <x v="0"/>
    <x v="0"/>
    <x v="0"/>
    <x v="0"/>
    <x v="0"/>
    <x v="0"/>
    <x v="0"/>
    <n v="5.3200000000000001E-3"/>
    <x v="0"/>
    <x v="0"/>
    <x v="0"/>
    <x v="0"/>
    <x v="3"/>
    <x v="0"/>
    <x v="3"/>
    <x v="1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s v=""/>
    <x v="5"/>
    <x v="3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10414001"/>
    <x v="10"/>
    <x v="10"/>
    <x v="1"/>
    <x v="1"/>
  </r>
  <r>
    <s v="042"/>
    <s v="12010414001"/>
    <x v="57"/>
    <s v="Oignons 37cl Ducros"/>
    <s v="MC Cormick"/>
    <x v="5"/>
    <x v="2"/>
    <x v="9"/>
    <x v="8"/>
    <x v="3"/>
    <s v="Caps TO 63 Verte P3435C FP"/>
    <x v="0"/>
    <s v="WF 37 Std x12 Blanc"/>
    <x v="10"/>
    <x v="2"/>
    <x v="6"/>
    <s v="16/18"/>
    <n v="190"/>
    <s v="190"/>
    <s v="350"/>
    <n v="533"/>
    <n v="0"/>
    <x v="2"/>
    <x v="1"/>
    <n v="0"/>
    <n v="0"/>
    <s v="2020"/>
    <n v="0.16"/>
    <x v="6"/>
    <x v="0"/>
    <x v="0"/>
    <x v="15"/>
    <x v="0"/>
    <x v="0"/>
    <s v="972/1"/>
    <x v="3"/>
    <x v="0"/>
    <x v="0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9.0000000000000011E-3"/>
    <x v="0"/>
    <x v="0"/>
    <x v="0"/>
    <x v="0"/>
    <x v="3"/>
    <x v="0"/>
    <x v="4"/>
    <x v="2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s v=""/>
    <x v="5"/>
    <x v="3"/>
    <x v="0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12010414001"/>
    <x v="10"/>
    <x v="10"/>
    <x v="1"/>
    <x v="1"/>
  </r>
  <r>
    <s v="043"/>
    <s v="04020414002"/>
    <x v="58"/>
    <s v="Oignons 37cl Netto"/>
    <s v="ITM"/>
    <x v="23"/>
    <x v="2"/>
    <x v="1"/>
    <x v="8"/>
    <x v="3"/>
    <s v="Caps TO 63 Verte P3435C FP"/>
    <x v="0"/>
    <s v="Plaque 37 x12 + Film 450/50"/>
    <x v="8"/>
    <x v="2"/>
    <x v="6"/>
    <s v="14/16"/>
    <n v="190"/>
    <s v="190"/>
    <n v="350"/>
    <s v="533"/>
    <n v="0"/>
    <x v="2"/>
    <x v="1"/>
    <s v="0"/>
    <n v="0"/>
    <s v="2020"/>
    <n v="0.16"/>
    <x v="6"/>
    <x v="0"/>
    <x v="0"/>
    <x v="15"/>
    <x v="1"/>
    <x v="0"/>
    <s v="972/1"/>
    <x v="3"/>
    <x v="0"/>
    <x v="0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0"/>
    <x v="3"/>
    <x v="3"/>
    <x v="0"/>
    <x v="0"/>
    <x v="0"/>
    <x v="0"/>
    <x v="0"/>
    <x v="0"/>
    <x v="0"/>
    <x v="0"/>
    <x v="0"/>
    <x v="0"/>
    <x v="0"/>
    <x v="0"/>
    <n v="5.3200000000000001E-3"/>
    <x v="0"/>
    <x v="0"/>
    <x v="0"/>
    <x v="0"/>
    <x v="3"/>
    <x v="0"/>
    <x v="3"/>
    <x v="1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s v=""/>
    <x v="5"/>
    <x v="3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20414002"/>
    <x v="10"/>
    <x v="10"/>
    <x v="1"/>
    <x v="1"/>
  </r>
  <r>
    <s v="044"/>
    <s v="06020414001"/>
    <x v="59"/>
    <s v="SYS OIGNONS 37CL 190G"/>
    <s v="Système U"/>
    <x v="6"/>
    <x v="2"/>
    <x v="1"/>
    <x v="7"/>
    <x v="3"/>
    <s v="Caps TO 77 Verte 9604 FP"/>
    <x v="0"/>
    <s v="Plaque 72 x12 + Film 500/50"/>
    <x v="5"/>
    <x v="2"/>
    <x v="6"/>
    <s v="16/18 (ou 14/16)"/>
    <n v="190"/>
    <n v="190"/>
    <n v="300"/>
    <s v="533"/>
    <n v="0"/>
    <x v="2"/>
    <x v="1"/>
    <s v="0"/>
    <n v="0"/>
    <s v="2020"/>
    <n v="0.11"/>
    <x v="6"/>
    <x v="0"/>
    <x v="0"/>
    <x v="15"/>
    <x v="1"/>
    <x v="0"/>
    <s v="972/1"/>
    <x v="3"/>
    <x v="0"/>
    <x v="0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0"/>
    <x v="3"/>
    <x v="3"/>
    <x v="0"/>
    <x v="0"/>
    <x v="0"/>
    <x v="0"/>
    <x v="0"/>
    <x v="0"/>
    <x v="0"/>
    <x v="0"/>
    <x v="0"/>
    <x v="0"/>
    <x v="0"/>
    <x v="0"/>
    <n v="5.3200000000000001E-3"/>
    <x v="0"/>
    <x v="0"/>
    <x v="0"/>
    <x v="0"/>
    <x v="3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s v="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6020414001"/>
    <x v="10"/>
    <x v="10"/>
    <x v="1"/>
    <x v="1"/>
  </r>
  <r>
    <s v="045"/>
    <s v="06010017001"/>
    <x v="60"/>
    <s v="Mini 42,5 Système U"/>
    <s v="Système U"/>
    <x v="6"/>
    <x v="2"/>
    <x v="1"/>
    <x v="9"/>
    <x v="3"/>
    <s v="Caps TO 82 Verte P3435C FP"/>
    <x v="3"/>
    <s v="Plaque 72 x12 + Film 500/50"/>
    <x v="5"/>
    <x v="2"/>
    <x v="5"/>
    <s v="300+ (&lt; 2 cm)"/>
    <n v="187"/>
    <s v="210"/>
    <s v="380"/>
    <s v="640"/>
    <n v="20"/>
    <x v="3"/>
    <x v="4"/>
    <s v="23"/>
    <n v="3"/>
    <s v="1000"/>
    <n v="0.17"/>
    <x v="7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0"/>
    <x v="8"/>
    <x v="9"/>
    <x v="0"/>
    <x v="0"/>
    <x v="0"/>
    <x v="0"/>
    <x v="0"/>
    <x v="0"/>
    <x v="2"/>
    <x v="0"/>
    <x v="0"/>
    <x v="0"/>
    <x v="0"/>
    <x v="0"/>
    <n v="2.1499999999999998E-2"/>
    <x v="0"/>
    <x v="0"/>
    <x v="8"/>
    <x v="0"/>
    <x v="3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5"/>
    <x v="4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9.35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6010017001"/>
    <x v="10"/>
    <x v="10"/>
    <x v="1"/>
    <x v="1"/>
  </r>
  <r>
    <s v="046"/>
    <s v="03040017001"/>
    <x v="61"/>
    <s v="Corn Mini 42,5 cl Franprix"/>
    <s v="EMC"/>
    <x v="21"/>
    <x v="2"/>
    <x v="1"/>
    <x v="9"/>
    <x v="3"/>
    <s v="Caps TO 82 Verte P3435C FP"/>
    <x v="3"/>
    <s v="Plaque 72 x12 + Film 500/50"/>
    <x v="5"/>
    <x v="2"/>
    <x v="5"/>
    <s v="300+ (&lt; 2 cm)"/>
    <n v="187"/>
    <s v="210"/>
    <s v="380"/>
    <s v="640"/>
    <n v="20"/>
    <x v="3"/>
    <x v="11"/>
    <s v="23"/>
    <n v="3"/>
    <s v="1000"/>
    <n v="0.17"/>
    <x v="7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0"/>
    <x v="8"/>
    <x v="9"/>
    <x v="0"/>
    <x v="0"/>
    <x v="0"/>
    <x v="0"/>
    <x v="0"/>
    <x v="0"/>
    <x v="2"/>
    <x v="0"/>
    <x v="0"/>
    <x v="0"/>
    <x v="0"/>
    <x v="0"/>
    <n v="2.1499999999999998E-2"/>
    <x v="0"/>
    <x v="0"/>
    <x v="8"/>
    <x v="0"/>
    <x v="3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5"/>
    <x v="4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9.35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40017001"/>
    <x v="10"/>
    <x v="10"/>
    <x v="1"/>
    <x v="1"/>
  </r>
  <r>
    <s v="047"/>
    <s v="04010117002"/>
    <x v="62"/>
    <s v="Corn EF 42,5 cl aromates Bouton d'Or"/>
    <s v="ITM"/>
    <x v="18"/>
    <x v="2"/>
    <x v="1"/>
    <x v="9"/>
    <x v="3"/>
    <s v="Caps TO 82 Verte P3435C FP"/>
    <x v="3"/>
    <s v="Plaque 72 x12 + Film 500/50"/>
    <x v="5"/>
    <x v="2"/>
    <x v="5"/>
    <s v="150/300 (1-3 cm)"/>
    <n v="187"/>
    <s v="210"/>
    <s v="380"/>
    <s v="640"/>
    <n v="20"/>
    <x v="0"/>
    <x v="9"/>
    <s v="23"/>
    <n v="3"/>
    <s v="1000"/>
    <n v="0.17"/>
    <x v="7"/>
    <x v="0"/>
    <x v="0"/>
    <x v="6"/>
    <x v="1"/>
    <x v="0"/>
    <n v="900"/>
    <x v="1"/>
    <x v="1"/>
    <x v="2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0"/>
    <x v="3"/>
    <x v="3"/>
    <x v="0"/>
    <x v="4"/>
    <x v="0"/>
    <x v="0"/>
    <x v="4"/>
    <x v="0"/>
    <x v="0"/>
    <x v="0"/>
    <x v="0"/>
    <x v="0"/>
    <x v="0"/>
    <x v="0"/>
    <n v="2.1499999999999998E-2"/>
    <x v="0"/>
    <x v="0"/>
    <x v="1"/>
    <x v="0"/>
    <x v="3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9.35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10117002"/>
    <x v="10"/>
    <x v="10"/>
    <x v="1"/>
    <x v="1"/>
  </r>
  <r>
    <s v="048"/>
    <s v="01010117001"/>
    <x v="63"/>
    <s v="Corn EF 42,5cl Carrefour"/>
    <s v="Carrefour"/>
    <x v="8"/>
    <x v="2"/>
    <x v="6"/>
    <x v="9"/>
    <x v="3"/>
    <s v="Caps TO 82 Verte P3435C FP"/>
    <x v="3"/>
    <s v="WO 42,5 EF CRF x12"/>
    <x v="5"/>
    <x v="3"/>
    <x v="5"/>
    <s v="150/300 (1-3 cm)"/>
    <n v="191"/>
    <s v="210"/>
    <s v="380"/>
    <s v="640"/>
    <n v="16"/>
    <x v="0"/>
    <x v="3"/>
    <n v="19"/>
    <n v="3"/>
    <s v="1000"/>
    <n v="0.17"/>
    <x v="7"/>
    <x v="0"/>
    <x v="0"/>
    <x v="6"/>
    <x v="1"/>
    <x v="0"/>
    <n v="900"/>
    <x v="1"/>
    <x v="1"/>
    <x v="2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6"/>
    <x v="3"/>
    <x v="3"/>
    <x v="0"/>
    <x v="5"/>
    <x v="0"/>
    <x v="0"/>
    <x v="4"/>
    <x v="0"/>
    <x v="0"/>
    <x v="0"/>
    <x v="0"/>
    <x v="0"/>
    <x v="0"/>
    <x v="0"/>
    <n v="2.1499999999999998E-2"/>
    <x v="0"/>
    <x v="0"/>
    <x v="1"/>
    <x v="0"/>
    <x v="3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1.9375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1010117001"/>
    <x v="10"/>
    <x v="10"/>
    <x v="1"/>
    <x v="1"/>
  </r>
  <r>
    <s v="049"/>
    <s v="05010417001"/>
    <x v="64"/>
    <s v="Oignons 42.5 cl Auchan"/>
    <s v="Auchan"/>
    <x v="7"/>
    <x v="2"/>
    <x v="1"/>
    <x v="9"/>
    <x v="3"/>
    <s v="Caps TO 82 Verte P3435C FP"/>
    <x v="3"/>
    <s v="Plaque 72 x12 + Film 500/50"/>
    <x v="5"/>
    <x v="3"/>
    <x v="6"/>
    <s v="16/18 (ou 14/16)"/>
    <n v="220"/>
    <s v="220"/>
    <s v="380"/>
    <s v="640"/>
    <n v="0"/>
    <x v="2"/>
    <x v="16"/>
    <s v="0"/>
    <n v="0"/>
    <s v="2020"/>
    <n v="0.16"/>
    <x v="7"/>
    <x v="0"/>
    <x v="0"/>
    <x v="15"/>
    <x v="1"/>
    <x v="0"/>
    <s v="972/1"/>
    <x v="4"/>
    <x v="1"/>
    <x v="0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0"/>
    <x v="3"/>
    <x v="3"/>
    <x v="0"/>
    <x v="0"/>
    <x v="0"/>
    <x v="0"/>
    <x v="0"/>
    <x v="0"/>
    <x v="0"/>
    <x v="0"/>
    <x v="0"/>
    <x v="0"/>
    <x v="0"/>
    <x v="0"/>
    <n v="6.0200000000000002E-3"/>
    <x v="0"/>
    <x v="0"/>
    <x v="0"/>
    <x v="0"/>
    <x v="3"/>
    <x v="0"/>
    <x v="5"/>
    <x v="3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s v="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10417001"/>
    <x v="10"/>
    <x v="10"/>
    <x v="1"/>
    <x v="1"/>
  </r>
  <r>
    <s v="050"/>
    <s v="14010122001"/>
    <x v="65"/>
    <s v="Corn Mini 58 cl Régalo - Aldi"/>
    <s v="Aldi"/>
    <x v="28"/>
    <x v="2"/>
    <x v="1"/>
    <x v="10"/>
    <x v="3"/>
    <s v="Caps TO 82 Verte Regalo PVC Free"/>
    <x v="4"/>
    <s v="Plaque 72 x12 + Film 500/50"/>
    <x v="8"/>
    <x v="2"/>
    <x v="5"/>
    <s v="300+ (&lt; 2 cm)"/>
    <n v="259"/>
    <n v="295"/>
    <n v="500"/>
    <s v="828"/>
    <n v="22"/>
    <x v="0"/>
    <x v="10"/>
    <s v="36"/>
    <n v="14"/>
    <s v="1000"/>
    <n v="0.20499999999999999"/>
    <x v="8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2"/>
    <x v="3"/>
    <x v="3"/>
    <x v="0"/>
    <x v="0"/>
    <x v="0"/>
    <x v="4"/>
    <x v="0"/>
    <x v="6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1.772727272727273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14010122001"/>
    <x v="10"/>
    <x v="10"/>
    <x v="1"/>
    <x v="1"/>
  </r>
  <r>
    <s v="051"/>
    <s v="05010125004"/>
    <x v="66"/>
    <s v="Corn Mini 72cl Auchan"/>
    <s v="Auchan"/>
    <x v="7"/>
    <x v="2"/>
    <x v="1"/>
    <x v="11"/>
    <x v="3"/>
    <s v="Caps TO 82 Verte P3435C FP"/>
    <x v="5"/>
    <s v="Plaque 72 x12 + Film 500/50"/>
    <x v="11"/>
    <x v="3"/>
    <x v="5"/>
    <s v="300+ (&lt; 2 cm)"/>
    <n v="321.75"/>
    <s v="360"/>
    <s v="660"/>
    <s v="1011"/>
    <n v="27"/>
    <x v="3"/>
    <x v="10"/>
    <s v="38,25"/>
    <n v="11.25"/>
    <s v="1000"/>
    <n v="0.3"/>
    <x v="1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7"/>
    <x v="3"/>
    <x v="3"/>
    <x v="5"/>
    <x v="0"/>
    <x v="0"/>
    <x v="0"/>
    <x v="0"/>
    <x v="7"/>
    <x v="0"/>
    <x v="0"/>
    <x v="0"/>
    <x v="0"/>
    <x v="0"/>
    <x v="0"/>
    <n v="3.5000000000000003E-2"/>
    <x v="0"/>
    <x v="0"/>
    <x v="9"/>
    <x v="0"/>
    <x v="3"/>
    <x v="0"/>
    <x v="0"/>
    <x v="0"/>
    <x v="0"/>
    <x v="0"/>
    <x v="0"/>
    <x v="0"/>
    <x v="0"/>
    <x v="0"/>
    <x v="0"/>
    <x v="0"/>
    <x v="3"/>
    <x v="0"/>
    <x v="0"/>
    <x v="7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1.916666666666666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10125004"/>
    <x v="10"/>
    <x v="10"/>
    <x v="1"/>
    <x v="1"/>
  </r>
  <r>
    <s v="052"/>
    <s v="01010125003"/>
    <x v="67"/>
    <s v="Corn Mini 72cl Carrefour"/>
    <s v="Carrefour"/>
    <x v="8"/>
    <x v="2"/>
    <x v="6"/>
    <x v="11"/>
    <x v="3"/>
    <s v="Caps TO 82 Verte P3435C FP"/>
    <x v="5"/>
    <s v="WO 72 x12 Ecru"/>
    <x v="11"/>
    <x v="3"/>
    <x v="5"/>
    <s v="300+ (&lt; 2 cm)"/>
    <n v="321.75"/>
    <s v="360"/>
    <s v="660"/>
    <s v="1011"/>
    <n v="27"/>
    <x v="3"/>
    <x v="10"/>
    <s v="38,25"/>
    <n v="11.25"/>
    <s v="1000"/>
    <n v="0.3"/>
    <x v="1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7"/>
    <x v="3"/>
    <x v="3"/>
    <x v="5"/>
    <x v="0"/>
    <x v="0"/>
    <x v="0"/>
    <x v="0"/>
    <x v="7"/>
    <x v="0"/>
    <x v="0"/>
    <x v="0"/>
    <x v="0"/>
    <x v="0"/>
    <x v="0"/>
    <n v="3.5000000000000003E-2"/>
    <x v="0"/>
    <x v="0"/>
    <x v="9"/>
    <x v="0"/>
    <x v="3"/>
    <x v="0"/>
    <x v="0"/>
    <x v="0"/>
    <x v="0"/>
    <x v="0"/>
    <x v="0"/>
    <x v="0"/>
    <x v="0"/>
    <x v="0"/>
    <x v="0"/>
    <x v="0"/>
    <x v="3"/>
    <x v="0"/>
    <x v="0"/>
    <x v="7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1.916666666666666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1010125003"/>
    <x v="10"/>
    <x v="10"/>
    <x v="1"/>
    <x v="1"/>
  </r>
  <r>
    <s v="053"/>
    <s v="03010025001"/>
    <x v="68"/>
    <s v="Corn Mini 72 cl Casino"/>
    <s v="EMC"/>
    <x v="9"/>
    <x v="2"/>
    <x v="7"/>
    <x v="11"/>
    <x v="3"/>
    <s v="Caps TO 82 Verte P3435C FP"/>
    <x v="5"/>
    <s v="WO 72 x12 Vert ext. Blanc int."/>
    <x v="11"/>
    <x v="2"/>
    <x v="5"/>
    <s v="300+ (&lt; 2 cm)"/>
    <n v="321.75"/>
    <s v="360"/>
    <s v="660"/>
    <s v="1101"/>
    <n v="27"/>
    <x v="3"/>
    <x v="10"/>
    <s v="38,25"/>
    <n v="11.25"/>
    <s v="1000"/>
    <n v="0.3"/>
    <x v="1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7"/>
    <x v="3"/>
    <x v="3"/>
    <x v="5"/>
    <x v="0"/>
    <x v="0"/>
    <x v="0"/>
    <x v="0"/>
    <x v="7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1.916666666666666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10025001"/>
    <x v="10"/>
    <x v="10"/>
    <x v="1"/>
    <x v="1"/>
  </r>
  <r>
    <s v="054"/>
    <s v="A4040125001"/>
    <x v="69"/>
    <s v="Corn mini 72cl Christ"/>
    <s v="Christ"/>
    <x v="15"/>
    <x v="2"/>
    <x v="1"/>
    <x v="12"/>
    <x v="3"/>
    <s v="Caps TO 77 Christ"/>
    <x v="6"/>
    <s v="Plaque 72 x12 + Film 500/50"/>
    <x v="11"/>
    <x v="2"/>
    <x v="5"/>
    <s v="300+ (&lt; 2 cm)"/>
    <n v="350.5"/>
    <s v="380"/>
    <s v="680"/>
    <s v="1064"/>
    <n v="26"/>
    <x v="3"/>
    <x v="2"/>
    <s v="29,5"/>
    <n v="3.5"/>
    <s v="5560"/>
    <n v="0.3"/>
    <x v="1"/>
    <x v="0"/>
    <x v="0"/>
    <x v="9"/>
    <x v="2"/>
    <x v="0"/>
    <s v="848,9/1"/>
    <x v="1"/>
    <x v="1"/>
    <x v="0"/>
    <x v="4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6"/>
    <x v="11"/>
    <x v="12"/>
    <x v="0"/>
    <x v="0"/>
    <x v="0"/>
    <x v="0"/>
    <x v="0"/>
    <x v="0"/>
    <x v="1"/>
    <x v="0"/>
    <x v="0"/>
    <x v="0"/>
    <x v="0"/>
    <x v="0"/>
    <n v="2.6999999999999996E-2"/>
    <x v="4"/>
    <x v="0"/>
    <x v="0"/>
    <x v="0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8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3.48076923076923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4040125001"/>
    <x v="10"/>
    <x v="10"/>
    <x v="1"/>
    <x v="1"/>
  </r>
  <r>
    <s v="055"/>
    <s v="09C010406001"/>
    <x v="70"/>
    <s v="Corn F 37cl La Bio et Moi - BIO*"/>
    <s v="CLUB BIO"/>
    <x v="29"/>
    <x v="3"/>
    <x v="12"/>
    <x v="8"/>
    <x v="2"/>
    <s v="Caps TO 63 VERT 357C FLIP PANEL CDT"/>
    <x v="0"/>
    <s v="Plaque 37 x 6 + Film 450/50"/>
    <x v="12"/>
    <x v="5"/>
    <x v="5"/>
    <s v="80/120 Frais Bio (3*6)"/>
    <n v="185"/>
    <n v="185"/>
    <m/>
    <m/>
    <n v="15"/>
    <x v="4"/>
    <x v="0"/>
    <m/>
    <n v="-15"/>
    <m/>
    <n v="-0.185"/>
    <x v="6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6"/>
    <x v="0"/>
    <x v="0"/>
    <x v="0"/>
    <x v="0"/>
    <x v="2"/>
    <x v="2"/>
    <x v="1"/>
    <x v="0"/>
    <x v="0"/>
    <x v="0"/>
    <x v="1"/>
    <x v="0"/>
    <x v="1"/>
    <x v="0"/>
    <x v="0"/>
    <x v="0"/>
    <x v="0"/>
    <x v="0"/>
    <x v="0"/>
    <x v="0"/>
    <x v="0"/>
    <x v="0"/>
    <x v="1"/>
    <x v="0"/>
    <x v="0"/>
    <x v="1"/>
    <x v="0"/>
    <x v="1"/>
    <x v="0"/>
    <x v="0"/>
    <x v="1"/>
    <x v="0"/>
    <x v="0"/>
    <x v="1"/>
    <x v="0"/>
    <x v="0"/>
    <x v="0"/>
    <x v="0"/>
    <x v="0"/>
    <x v="1"/>
    <x v="0"/>
    <x v="0"/>
    <x v="0"/>
    <x v="0"/>
    <x v="1"/>
    <x v="0"/>
    <x v="0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9C010406001"/>
    <x v="10"/>
    <x v="10"/>
    <x v="1"/>
    <x v="0"/>
  </r>
  <r>
    <s v="056"/>
    <s v="05010125002"/>
    <x v="71"/>
    <s v="Corn EF 72cl Auchan aux 5 aromates"/>
    <s v="Auchan"/>
    <x v="7"/>
    <x v="2"/>
    <x v="1"/>
    <x v="11"/>
    <x v="3"/>
    <s v="Caps TO 82 Verte P3435C FP"/>
    <x v="5"/>
    <s v="Plaque 72 x12 + Film 500/50"/>
    <x v="11"/>
    <x v="3"/>
    <x v="5"/>
    <s v="150/300 (1-3 cm)"/>
    <n v="328"/>
    <s v="360"/>
    <s v="685"/>
    <s v="1011"/>
    <n v="28"/>
    <x v="0"/>
    <x v="9"/>
    <s v="32"/>
    <n v="4"/>
    <s v="1000"/>
    <n v="0.32500000000000001"/>
    <x v="1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7"/>
    <x v="3"/>
    <x v="3"/>
    <x v="0"/>
    <x v="7"/>
    <x v="0"/>
    <x v="0"/>
    <x v="6"/>
    <x v="0"/>
    <x v="0"/>
    <x v="0"/>
    <x v="0"/>
    <x v="0"/>
    <x v="0"/>
    <x v="0"/>
    <n v="3.5999999999999997E-2"/>
    <x v="0"/>
    <x v="0"/>
    <x v="10"/>
    <x v="0"/>
    <x v="3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1.714285714285714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10125002"/>
    <x v="10"/>
    <x v="10"/>
    <x v="1"/>
    <x v="1"/>
  </r>
  <r>
    <s v="057"/>
    <s v="04010125001"/>
    <x v="72"/>
    <s v="Corn EF 72cl Bout d'Or"/>
    <s v="ITM"/>
    <x v="18"/>
    <x v="2"/>
    <x v="1"/>
    <x v="11"/>
    <x v="3"/>
    <s v="Caps TO 82 Verte P3435C FP"/>
    <x v="5"/>
    <s v="Plaque 72 x12 + Film 500/50"/>
    <x v="11"/>
    <x v="2"/>
    <x v="5"/>
    <s v="150/300 (1-3 cm)"/>
    <n v="315.75"/>
    <s v="360"/>
    <s v="685"/>
    <s v="1101"/>
    <n v="26.25"/>
    <x v="0"/>
    <x v="10"/>
    <s v="44,25"/>
    <n v="18"/>
    <s v="1000"/>
    <n v="0.32500000000000001"/>
    <x v="1"/>
    <x v="0"/>
    <x v="0"/>
    <x v="6"/>
    <x v="1"/>
    <x v="0"/>
    <n v="900"/>
    <x v="1"/>
    <x v="1"/>
    <x v="2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6,25"/>
    <x v="3"/>
    <x v="3"/>
    <x v="7"/>
    <x v="0"/>
    <x v="0"/>
    <x v="6"/>
    <x v="0"/>
    <x v="9"/>
    <x v="0"/>
    <x v="0"/>
    <x v="0"/>
    <x v="0"/>
    <x v="0"/>
    <x v="0"/>
    <n v="3.6000000000000004E-2"/>
    <x v="0"/>
    <x v="0"/>
    <x v="10"/>
    <x v="0"/>
    <x v="3"/>
    <x v="0"/>
    <x v="0"/>
    <x v="0"/>
    <x v="0"/>
    <x v="0"/>
    <x v="0"/>
    <x v="0"/>
    <x v="0"/>
    <x v="0"/>
    <x v="0"/>
    <x v="0"/>
    <x v="4"/>
    <x v="0"/>
    <x v="0"/>
    <x v="8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028571428571428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10125001"/>
    <x v="10"/>
    <x v="10"/>
    <x v="1"/>
    <x v="1"/>
  </r>
  <r>
    <s v="058"/>
    <s v="01010125001"/>
    <x v="73"/>
    <s v="Corn EF 72cl Carrefour"/>
    <s v="Carrefour"/>
    <x v="8"/>
    <x v="2"/>
    <x v="6"/>
    <x v="11"/>
    <x v="3"/>
    <s v="Caps TO 82 Verte P3435C FP"/>
    <x v="5"/>
    <s v="WO 72 EF CRF x12"/>
    <x v="11"/>
    <x v="3"/>
    <x v="5"/>
    <s v="150/300 (1-3 cm)"/>
    <n v="315.75"/>
    <s v="360"/>
    <s v="660"/>
    <s v="1011"/>
    <n v="26.25"/>
    <x v="0"/>
    <x v="10"/>
    <s v="44,25"/>
    <n v="18"/>
    <s v="1000"/>
    <n v="0.3"/>
    <x v="1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6,25"/>
    <x v="3"/>
    <x v="3"/>
    <x v="8"/>
    <x v="0"/>
    <x v="0"/>
    <x v="0"/>
    <x v="0"/>
    <x v="9"/>
    <x v="0"/>
    <x v="0"/>
    <x v="0"/>
    <x v="0"/>
    <x v="0"/>
    <x v="0"/>
    <n v="3.6000000000000004E-2"/>
    <x v="0"/>
    <x v="0"/>
    <x v="10"/>
    <x v="0"/>
    <x v="3"/>
    <x v="0"/>
    <x v="0"/>
    <x v="0"/>
    <x v="0"/>
    <x v="0"/>
    <x v="0"/>
    <x v="0"/>
    <x v="0"/>
    <x v="0"/>
    <x v="0"/>
    <x v="0"/>
    <x v="4"/>
    <x v="0"/>
    <x v="0"/>
    <x v="8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028571428571428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1010125001"/>
    <x v="10"/>
    <x v="10"/>
    <x v="1"/>
    <x v="1"/>
  </r>
  <r>
    <s v="059"/>
    <s v="03010125001"/>
    <x v="74"/>
    <s v="Corn EF 72 cl Casino"/>
    <s v="EMC"/>
    <x v="9"/>
    <x v="2"/>
    <x v="7"/>
    <x v="11"/>
    <x v="3"/>
    <s v="Caps TO 82 Verte P3435C FP"/>
    <x v="5"/>
    <s v="WO 72 x12 Vert ext. Blanc int."/>
    <x v="11"/>
    <x v="2"/>
    <x v="5"/>
    <s v="150/300 (1-3 cm)"/>
    <n v="328.75"/>
    <s v="360"/>
    <n v="680"/>
    <s v="1101"/>
    <n v="26.25"/>
    <x v="0"/>
    <x v="11"/>
    <s v="31,25"/>
    <n v="5"/>
    <s v="1000"/>
    <n v="0.32"/>
    <x v="1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6,25"/>
    <x v="7"/>
    <x v="8"/>
    <x v="0"/>
    <x v="0"/>
    <x v="0"/>
    <x v="0"/>
    <x v="0"/>
    <x v="0"/>
    <x v="3"/>
    <x v="0"/>
    <x v="0"/>
    <x v="0"/>
    <x v="0"/>
    <x v="0"/>
    <n v="3.5999999999999997E-2"/>
    <x v="0"/>
    <x v="0"/>
    <x v="11"/>
    <x v="0"/>
    <x v="3"/>
    <x v="0"/>
    <x v="0"/>
    <x v="0"/>
    <x v="0"/>
    <x v="0"/>
    <x v="0"/>
    <x v="0"/>
    <x v="0"/>
    <x v="0"/>
    <x v="0"/>
    <x v="0"/>
    <x v="0"/>
    <x v="0"/>
    <x v="0"/>
    <x v="0"/>
    <x v="2"/>
    <x v="0"/>
    <x v="0"/>
    <x v="0"/>
    <x v="6"/>
    <x v="5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523809523809524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10125001"/>
    <x v="10"/>
    <x v="10"/>
    <x v="1"/>
    <x v="1"/>
  </r>
  <r>
    <s v="060"/>
    <s v="09010125001"/>
    <x v="75"/>
    <s v="Corn EF 72cl Charbonneaux"/>
    <s v="Charbonneaux"/>
    <x v="11"/>
    <x v="2"/>
    <x v="8"/>
    <x v="11"/>
    <x v="4"/>
    <s v="Caps TO 82 Or"/>
    <x v="5"/>
    <s v="Stabulon"/>
    <x v="6"/>
    <x v="2"/>
    <x v="5"/>
    <s v="150/300 (1-3 cm)"/>
    <n v="340"/>
    <s v="380"/>
    <s v="685"/>
    <s v="983"/>
    <n v="22"/>
    <x v="0"/>
    <x v="10"/>
    <s v="40"/>
    <n v="18"/>
    <s v="1500"/>
    <n v="0.30499999999999999"/>
    <x v="1"/>
    <x v="0"/>
    <x v="0"/>
    <x v="12"/>
    <x v="0"/>
    <x v="0"/>
    <s v="680/1"/>
    <x v="0"/>
    <x v="0"/>
    <x v="1"/>
    <x v="2"/>
    <x v="0"/>
    <x v="0"/>
    <x v="0"/>
    <x v="0"/>
    <x v="0"/>
    <x v="0"/>
    <x v="5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2"/>
    <x v="1"/>
    <x v="1"/>
    <x v="8"/>
    <x v="0"/>
    <x v="0"/>
    <x v="0"/>
    <x v="0"/>
    <x v="9"/>
    <x v="0"/>
    <x v="0"/>
    <x v="0"/>
    <x v="0"/>
    <x v="0"/>
    <x v="0"/>
    <n v="0.1152"/>
    <x v="0"/>
    <x v="0"/>
    <x v="10"/>
    <x v="0"/>
    <x v="3"/>
    <x v="0"/>
    <x v="0"/>
    <x v="0"/>
    <x v="0"/>
    <x v="0"/>
    <x v="0"/>
    <x v="0"/>
    <x v="0"/>
    <x v="0"/>
    <x v="0"/>
    <x v="0"/>
    <x v="4"/>
    <x v="0"/>
    <x v="0"/>
    <x v="8"/>
    <x v="0"/>
    <x v="0"/>
    <x v="0"/>
    <x v="0"/>
    <x v="1"/>
    <x v="1"/>
    <x v="0"/>
    <x v="0"/>
    <x v="0"/>
    <x v="0"/>
    <x v="11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5.454545454545453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09010125001"/>
    <x v="11"/>
    <x v="11"/>
    <x v="1"/>
    <x v="1"/>
  </r>
  <r>
    <s v="061"/>
    <s v="08010125001"/>
    <x v="76"/>
    <s v="Corn EF 72cl Fallot"/>
    <s v="Fallot"/>
    <x v="12"/>
    <x v="2"/>
    <x v="1"/>
    <x v="11"/>
    <x v="3"/>
    <s v="Caps TO 82 blason Fallot"/>
    <x v="5"/>
    <s v="Plaque 72 x12 + Film 500/50"/>
    <x v="8"/>
    <x v="2"/>
    <x v="5"/>
    <s v="150/300 (1-3 cm)"/>
    <n v="335.75"/>
    <n v="380"/>
    <n v="680"/>
    <s v="1011"/>
    <n v="26.25"/>
    <x v="0"/>
    <x v="10"/>
    <s v="44,25"/>
    <n v="18"/>
    <s v="1000"/>
    <n v="0.3"/>
    <x v="1"/>
    <x v="0"/>
    <x v="0"/>
    <x v="4"/>
    <x v="0"/>
    <x v="0"/>
    <s v="900/1"/>
    <x v="0"/>
    <x v="0"/>
    <x v="1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6,25"/>
    <x v="1"/>
    <x v="1"/>
    <x v="8"/>
    <x v="0"/>
    <x v="0"/>
    <x v="0"/>
    <x v="0"/>
    <x v="9"/>
    <x v="0"/>
    <x v="0"/>
    <x v="0"/>
    <x v="0"/>
    <x v="0"/>
    <x v="0"/>
    <n v="3.6000000000000004E-2"/>
    <x v="0"/>
    <x v="0"/>
    <x v="12"/>
    <x v="0"/>
    <x v="3"/>
    <x v="0"/>
    <x v="0"/>
    <x v="0"/>
    <x v="0"/>
    <x v="0"/>
    <x v="0"/>
    <x v="0"/>
    <x v="0"/>
    <x v="0"/>
    <x v="0"/>
    <x v="0"/>
    <x v="4"/>
    <x v="0"/>
    <x v="0"/>
    <x v="8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790476190476191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08010125001"/>
    <x v="13"/>
    <x v="13"/>
    <x v="1"/>
    <x v="1"/>
  </r>
  <r>
    <s v="062"/>
    <s v="AB020125004"/>
    <x v="77"/>
    <s v="Cornichons EF 2 vinaigres - touche Balsamique JO 72cl"/>
    <s v="Reitzel"/>
    <x v="16"/>
    <x v="1"/>
    <x v="13"/>
    <x v="11"/>
    <x v="2"/>
    <s v="Caps TO 77 JO FLIP PANEL"/>
    <x v="7"/>
    <s v="Plaque 37/72  TO77x6"/>
    <x v="13"/>
    <x v="2"/>
    <x v="5"/>
    <s v="150/300 (1-3 cm)"/>
    <n v="327.95"/>
    <s v="360"/>
    <s v="660"/>
    <s v="1044"/>
    <n v="26.25"/>
    <x v="0"/>
    <x v="11"/>
    <s v="32,05"/>
    <n v="5.7999999999999972"/>
    <s v="5540"/>
    <n v="0.3"/>
    <x v="1"/>
    <x v="9"/>
    <x v="1"/>
    <x v="10"/>
    <x v="5"/>
    <x v="4"/>
    <s v="800/1"/>
    <x v="1"/>
    <x v="1"/>
    <x v="0"/>
    <x v="6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6,25"/>
    <x v="6"/>
    <x v="7"/>
    <x v="0"/>
    <x v="0"/>
    <x v="0"/>
    <x v="0"/>
    <x v="0"/>
    <x v="0"/>
    <x v="5"/>
    <x v="0"/>
    <x v="0"/>
    <x v="0"/>
    <x v="0"/>
    <x v="0"/>
    <n v="0"/>
    <x v="5"/>
    <x v="0"/>
    <x v="0"/>
    <x v="0"/>
    <x v="3"/>
    <x v="0"/>
    <x v="0"/>
    <x v="0"/>
    <x v="0"/>
    <x v="0"/>
    <x v="2"/>
    <x v="1"/>
    <x v="0"/>
    <x v="0"/>
    <x v="0"/>
    <x v="0"/>
    <x v="0"/>
    <x v="0"/>
    <x v="0"/>
    <x v="0"/>
    <x v="3"/>
    <x v="0"/>
    <x v="0"/>
    <x v="0"/>
    <x v="7"/>
    <x v="6"/>
    <x v="0"/>
    <x v="0"/>
    <x v="0"/>
    <x v="0"/>
    <x v="5"/>
    <x v="7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493333333333332"/>
    <x v="3"/>
    <x v="4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25004"/>
    <x v="10"/>
    <x v="10"/>
    <x v="1"/>
    <x v="2"/>
  </r>
  <r>
    <s v="063"/>
    <s v="AB020125005"/>
    <x v="78"/>
    <s v="Cornichons EF Doux aux 3 Herbes JO 72cl*6"/>
    <s v="Reitzel"/>
    <x v="16"/>
    <x v="2"/>
    <x v="13"/>
    <x v="11"/>
    <x v="2"/>
    <s v="Caps TO 77 JO FLIP PANEL"/>
    <x v="7"/>
    <s v="Plaque 37/72  TO77x6"/>
    <x v="13"/>
    <x v="2"/>
    <x v="5"/>
    <s v="150/300 (1-3 cm)"/>
    <n v="325.64999999999998"/>
    <s v="360"/>
    <s v="660"/>
    <s v="1044"/>
    <n v="26.25"/>
    <x v="0"/>
    <x v="17"/>
    <s v="34,35"/>
    <n v="8.1000000000000014"/>
    <s v="5550"/>
    <n v="0.3"/>
    <x v="1"/>
    <x v="6"/>
    <x v="1"/>
    <x v="8"/>
    <x v="0"/>
    <x v="0"/>
    <s v="878,9/1"/>
    <x v="1"/>
    <x v="1"/>
    <x v="0"/>
    <x v="2"/>
    <x v="0"/>
    <x v="0"/>
    <x v="2"/>
    <x v="0"/>
    <x v="0"/>
    <x v="4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6,25"/>
    <x v="13"/>
    <x v="14"/>
    <x v="0"/>
    <x v="0"/>
    <x v="0"/>
    <x v="0"/>
    <x v="0"/>
    <x v="10"/>
    <x v="0"/>
    <x v="0"/>
    <x v="0"/>
    <x v="0"/>
    <x v="4"/>
    <x v="3"/>
    <n v="0"/>
    <x v="0"/>
    <x v="0"/>
    <x v="0"/>
    <x v="0"/>
    <x v="3"/>
    <x v="0"/>
    <x v="0"/>
    <x v="0"/>
    <x v="2"/>
    <x v="0"/>
    <x v="0"/>
    <x v="0"/>
    <x v="3"/>
    <x v="0"/>
    <x v="0"/>
    <x v="0"/>
    <x v="0"/>
    <x v="0"/>
    <x v="0"/>
    <x v="9"/>
    <x v="0"/>
    <x v="2"/>
    <x v="0"/>
    <x v="0"/>
    <x v="2"/>
    <x v="2"/>
    <x v="0"/>
    <x v="0"/>
    <x v="0"/>
    <x v="0"/>
    <x v="5"/>
    <x v="4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405714285714286"/>
    <x v="3"/>
    <x v="4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25005"/>
    <x v="10"/>
    <x v="10"/>
    <x v="1"/>
    <x v="2"/>
  </r>
  <r>
    <s v="064"/>
    <s v="03030125001"/>
    <x v="79"/>
    <s v="Corn EF 72 cl Leader Price"/>
    <s v="EMC"/>
    <x v="4"/>
    <x v="2"/>
    <x v="1"/>
    <x v="11"/>
    <x v="3"/>
    <s v="Caps TO 82 Verte P3435C FP"/>
    <x v="5"/>
    <s v="WO 72 x12 Vert ext. Blanc int."/>
    <x v="11"/>
    <x v="2"/>
    <x v="5"/>
    <s v="150/300 (1-3 cm)"/>
    <n v="328.75"/>
    <s v="360"/>
    <n v="680"/>
    <s v="1101"/>
    <n v="26.25"/>
    <x v="0"/>
    <x v="11"/>
    <s v="31,25"/>
    <n v="5"/>
    <s v="1000"/>
    <n v="0.32"/>
    <x v="1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3,75"/>
    <x v="7"/>
    <x v="8"/>
    <x v="0"/>
    <x v="0"/>
    <x v="0"/>
    <x v="0"/>
    <x v="0"/>
    <x v="0"/>
    <x v="3"/>
    <x v="0"/>
    <x v="0"/>
    <x v="0"/>
    <x v="0"/>
    <x v="0"/>
    <n v="3.5999999999999997E-2"/>
    <x v="0"/>
    <x v="0"/>
    <x v="11"/>
    <x v="0"/>
    <x v="3"/>
    <x v="0"/>
    <x v="0"/>
    <x v="0"/>
    <x v="0"/>
    <x v="0"/>
    <x v="0"/>
    <x v="0"/>
    <x v="0"/>
    <x v="0"/>
    <x v="0"/>
    <x v="0"/>
    <x v="0"/>
    <x v="0"/>
    <x v="0"/>
    <x v="0"/>
    <x v="2"/>
    <x v="0"/>
    <x v="0"/>
    <x v="0"/>
    <x v="6"/>
    <x v="5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523809523809524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30125001"/>
    <x v="10"/>
    <x v="10"/>
    <x v="1"/>
    <x v="1"/>
  </r>
  <r>
    <s v="065"/>
    <s v="03020125001"/>
    <x v="80"/>
    <s v="Corn EF 72 cl Monoprix"/>
    <s v="EMC"/>
    <x v="22"/>
    <x v="2"/>
    <x v="14"/>
    <x v="11"/>
    <x v="6"/>
    <s v="Caps TO 82 Verte P3435C FP"/>
    <x v="5"/>
    <s v="Plaque 72 x6 + Film 400/50"/>
    <x v="11"/>
    <x v="2"/>
    <x v="5"/>
    <s v="150/300 (1-3 cm)"/>
    <n v="328.75"/>
    <s v="360"/>
    <n v="680"/>
    <s v="1101"/>
    <n v="26.25"/>
    <x v="0"/>
    <x v="11"/>
    <s v="31,25"/>
    <n v="5"/>
    <s v="1000"/>
    <n v="0.32"/>
    <x v="1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6,25"/>
    <x v="7"/>
    <x v="8"/>
    <x v="0"/>
    <x v="0"/>
    <x v="0"/>
    <x v="0"/>
    <x v="0"/>
    <x v="0"/>
    <x v="3"/>
    <x v="0"/>
    <x v="0"/>
    <x v="0"/>
    <x v="0"/>
    <x v="0"/>
    <n v="3.5999999999999997E-2"/>
    <x v="0"/>
    <x v="0"/>
    <x v="11"/>
    <x v="0"/>
    <x v="3"/>
    <x v="0"/>
    <x v="0"/>
    <x v="0"/>
    <x v="0"/>
    <x v="0"/>
    <x v="0"/>
    <x v="0"/>
    <x v="0"/>
    <x v="0"/>
    <x v="0"/>
    <x v="0"/>
    <x v="0"/>
    <x v="0"/>
    <x v="0"/>
    <x v="0"/>
    <x v="2"/>
    <x v="0"/>
    <x v="0"/>
    <x v="0"/>
    <x v="6"/>
    <x v="5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523809523809524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20125001"/>
    <x v="10"/>
    <x v="10"/>
    <x v="1"/>
    <x v="1"/>
  </r>
  <r>
    <s v="066"/>
    <s v="14010125001"/>
    <x v="81"/>
    <s v="Corn EF 72cl Régalo - Aldi"/>
    <s v="Aldi"/>
    <x v="28"/>
    <x v="2"/>
    <x v="6"/>
    <x v="11"/>
    <x v="3"/>
    <s v="Caps TO 82 Verte Regalo PVC Free"/>
    <x v="5"/>
    <s v="WO 72 x12 Regalo"/>
    <x v="11"/>
    <x v="2"/>
    <x v="5"/>
    <s v="150/300 (1-3 cm)"/>
    <n v="318.75"/>
    <s v="360"/>
    <s v="685"/>
    <s v="1011"/>
    <n v="36.25"/>
    <x v="0"/>
    <x v="18"/>
    <s v="41,25"/>
    <n v="5"/>
    <s v="1000"/>
    <n v="0.32500000000000001"/>
    <x v="1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36,25"/>
    <x v="3"/>
    <x v="3"/>
    <x v="0"/>
    <x v="0"/>
    <x v="0"/>
    <x v="7"/>
    <x v="0"/>
    <x v="0"/>
    <x v="0"/>
    <x v="0"/>
    <x v="0"/>
    <x v="0"/>
    <x v="0"/>
    <x v="0"/>
    <n v="3.5999999999999997E-2"/>
    <x v="0"/>
    <x v="0"/>
    <x v="10"/>
    <x v="0"/>
    <x v="3"/>
    <x v="0"/>
    <x v="0"/>
    <x v="0"/>
    <x v="0"/>
    <x v="0"/>
    <x v="0"/>
    <x v="0"/>
    <x v="0"/>
    <x v="0"/>
    <x v="0"/>
    <x v="0"/>
    <x v="5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8.793103448275863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14010125001"/>
    <x v="10"/>
    <x v="10"/>
    <x v="1"/>
    <x v="1"/>
  </r>
  <r>
    <s v="067"/>
    <s v="06010125005"/>
    <x v="82"/>
    <s v="Corn EF 72cl Système U 5 Aromates"/>
    <s v="Système U"/>
    <x v="6"/>
    <x v="2"/>
    <x v="1"/>
    <x v="11"/>
    <x v="3"/>
    <s v="Caps TO 82 Verte P3435C FP"/>
    <x v="5"/>
    <s v="Plaque 72 x12 + Film 500/50"/>
    <x v="11"/>
    <x v="2"/>
    <x v="5"/>
    <s v="150/300 (1-3 cm)"/>
    <n v="328"/>
    <s v="360"/>
    <n v="660"/>
    <s v="1011"/>
    <n v="27"/>
    <x v="0"/>
    <x v="9"/>
    <s v="32"/>
    <n v="5"/>
    <s v="1000"/>
    <n v="0.3"/>
    <x v="1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7"/>
    <x v="3"/>
    <x v="3"/>
    <x v="0"/>
    <x v="8"/>
    <x v="0"/>
    <x v="0"/>
    <x v="7"/>
    <x v="0"/>
    <x v="0"/>
    <x v="0"/>
    <x v="0"/>
    <x v="0"/>
    <x v="0"/>
    <x v="0"/>
    <n v="3.6000000000000004E-2"/>
    <x v="0"/>
    <x v="0"/>
    <x v="10"/>
    <x v="0"/>
    <x v="3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148148148148147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6010125005"/>
    <x v="10"/>
    <x v="10"/>
    <x v="1"/>
    <x v="1"/>
  </r>
  <r>
    <s v="068"/>
    <s v="01010125002"/>
    <x v="83"/>
    <s v="Corn TF 72cl Carrefour"/>
    <s v="Carrefour"/>
    <x v="8"/>
    <x v="2"/>
    <x v="6"/>
    <x v="11"/>
    <x v="3"/>
    <s v="Caps TO 82 Verte P3435C FP"/>
    <x v="5"/>
    <s v="WO 72 x12 Ecru"/>
    <x v="11"/>
    <x v="3"/>
    <x v="5"/>
    <s v="120/150 (2-5 cm)"/>
    <n v="315.75"/>
    <s v="360"/>
    <s v="660"/>
    <s v="1011"/>
    <n v="26.25"/>
    <x v="0"/>
    <x v="10"/>
    <s v="44,25"/>
    <n v="18"/>
    <s v="1000"/>
    <n v="0.3"/>
    <x v="1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6,25"/>
    <x v="3"/>
    <x v="3"/>
    <x v="8"/>
    <x v="0"/>
    <x v="0"/>
    <x v="0"/>
    <x v="0"/>
    <x v="9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028571428571428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1010125002"/>
    <x v="10"/>
    <x v="10"/>
    <x v="1"/>
    <x v="1"/>
  </r>
  <r>
    <s v="069"/>
    <s v="A4060325001"/>
    <x v="84"/>
    <s v="Corn TF 72cl Crespo"/>
    <s v="Comolive"/>
    <x v="19"/>
    <x v="2"/>
    <x v="1"/>
    <x v="11"/>
    <x v="3"/>
    <s v="Caps TO 82 Verte P3435C FP"/>
    <x v="5"/>
    <s v="Plaque 72 x12 + Film 500/50"/>
    <x v="11"/>
    <x v="2"/>
    <x v="5"/>
    <s v="120/150 (2-5 cm)"/>
    <n v="328.75"/>
    <s v="360"/>
    <n v="680"/>
    <s v="1011"/>
    <n v="26.25"/>
    <x v="0"/>
    <x v="11"/>
    <s v="31,25"/>
    <n v="5"/>
    <s v="1000"/>
    <n v="0.32"/>
    <x v="1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6,25"/>
    <x v="7"/>
    <x v="8"/>
    <x v="0"/>
    <x v="0"/>
    <x v="0"/>
    <x v="0"/>
    <x v="0"/>
    <x v="0"/>
    <x v="3"/>
    <x v="0"/>
    <x v="0"/>
    <x v="0"/>
    <x v="0"/>
    <x v="0"/>
    <n v="3.6000000000000004E-2"/>
    <x v="0"/>
    <x v="0"/>
    <x v="10"/>
    <x v="0"/>
    <x v="3"/>
    <x v="0"/>
    <x v="0"/>
    <x v="0"/>
    <x v="0"/>
    <x v="0"/>
    <x v="0"/>
    <x v="0"/>
    <x v="0"/>
    <x v="0"/>
    <x v="0"/>
    <x v="0"/>
    <x v="4"/>
    <x v="0"/>
    <x v="0"/>
    <x v="8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523809523809524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A4060325001"/>
    <x v="10"/>
    <x v="10"/>
    <x v="1"/>
    <x v="1"/>
  </r>
  <r>
    <s v="070"/>
    <s v="10010225001"/>
    <x v="85"/>
    <s v="Corn TF 72 cl Tête Noire"/>
    <s v="Tête Noire"/>
    <x v="17"/>
    <x v="2"/>
    <x v="1"/>
    <x v="11"/>
    <x v="3"/>
    <s v="Caps TO 82 Verte P3435C FP"/>
    <x v="5"/>
    <s v="Plaque 72 x12 + Film 500/50"/>
    <x v="11"/>
    <x v="2"/>
    <x v="5"/>
    <s v="120/150 (2-5 cm)"/>
    <n v="328.75"/>
    <s v="360"/>
    <s v="660"/>
    <s v="1101"/>
    <n v="26.25"/>
    <x v="0"/>
    <x v="11"/>
    <s v="31,25"/>
    <n v="5"/>
    <s v="1000"/>
    <n v="0.3"/>
    <x v="1"/>
    <x v="0"/>
    <x v="0"/>
    <x v="4"/>
    <x v="0"/>
    <x v="0"/>
    <s v="900/1"/>
    <x v="0"/>
    <x v="0"/>
    <x v="1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6,25"/>
    <x v="7"/>
    <x v="8"/>
    <x v="0"/>
    <x v="0"/>
    <x v="0"/>
    <x v="0"/>
    <x v="0"/>
    <x v="0"/>
    <x v="3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523809523809524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0010225001"/>
    <x v="10"/>
    <x v="10"/>
    <x v="1"/>
    <x v="1"/>
  </r>
  <r>
    <s v="071"/>
    <s v="05010325001"/>
    <x v="86"/>
    <s v="Corn F 72cl Auchan aux 5 aromates"/>
    <s v="Auchan"/>
    <x v="7"/>
    <x v="2"/>
    <x v="1"/>
    <x v="11"/>
    <x v="3"/>
    <s v="Caps TO 82 Verte P3435C FP"/>
    <x v="5"/>
    <s v="Plaque 72 x12 + Film 500/50"/>
    <x v="11"/>
    <x v="3"/>
    <x v="5"/>
    <s v="80/120 (3-6 cm)"/>
    <n v="328"/>
    <s v="360"/>
    <s v="685"/>
    <s v="1011"/>
    <n v="27"/>
    <x v="0"/>
    <x v="9"/>
    <s v="32"/>
    <n v="5"/>
    <s v="1000"/>
    <n v="0.32500000000000001"/>
    <x v="1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7"/>
    <x v="3"/>
    <x v="3"/>
    <x v="0"/>
    <x v="7"/>
    <x v="0"/>
    <x v="0"/>
    <x v="0"/>
    <x v="0"/>
    <x v="0"/>
    <x v="0"/>
    <x v="0"/>
    <x v="0"/>
    <x v="0"/>
    <x v="0"/>
    <n v="3.5999999999999997E-2"/>
    <x v="0"/>
    <x v="0"/>
    <x v="10"/>
    <x v="0"/>
    <x v="3"/>
    <x v="0"/>
    <x v="0"/>
    <x v="0"/>
    <x v="0"/>
    <x v="0"/>
    <x v="0"/>
    <x v="0"/>
    <x v="0"/>
    <x v="0"/>
    <x v="0"/>
    <x v="4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148148148148147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10325001"/>
    <x v="10"/>
    <x v="10"/>
    <x v="1"/>
    <x v="1"/>
  </r>
  <r>
    <s v="072"/>
    <s v="04010325001"/>
    <x v="87"/>
    <s v="Corn F 72cl Bouton d'Or"/>
    <s v="ITM"/>
    <x v="18"/>
    <x v="1"/>
    <x v="1"/>
    <x v="11"/>
    <x v="1"/>
    <s v="Caps TO 82 Verte P3435C FP"/>
    <x v="5"/>
    <s v="Plaque 72 x12 + Film 500/50"/>
    <x v="11"/>
    <x v="4"/>
    <x v="5"/>
    <s v="80/120 (3-6 cm)"/>
    <n v="328.75"/>
    <n v="360"/>
    <n v="660"/>
    <n v="1011"/>
    <n v="26.25"/>
    <x v="0"/>
    <x v="19"/>
    <n v="31.25"/>
    <n v="5"/>
    <n v="1000"/>
    <n v="0.3"/>
    <x v="1"/>
    <x v="0"/>
    <x v="0"/>
    <x v="6"/>
    <x v="0"/>
    <x v="0"/>
    <s v="900/1"/>
    <x v="0"/>
    <x v="0"/>
    <x v="2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6,25"/>
    <x v="7"/>
    <x v="8"/>
    <x v="0"/>
    <x v="0"/>
    <x v="0"/>
    <x v="0"/>
    <x v="0"/>
    <x v="0"/>
    <x v="6"/>
    <x v="0"/>
    <x v="0"/>
    <x v="0"/>
    <x v="0"/>
    <x v="0"/>
    <n v="0.03"/>
    <x v="0"/>
    <x v="0"/>
    <x v="13"/>
    <x v="0"/>
    <x v="3"/>
    <x v="0"/>
    <x v="0"/>
    <x v="0"/>
    <x v="0"/>
    <x v="0"/>
    <x v="0"/>
    <x v="0"/>
    <x v="0"/>
    <x v="0"/>
    <x v="0"/>
    <x v="0"/>
    <x v="0"/>
    <x v="0"/>
    <x v="0"/>
    <x v="0"/>
    <x v="2"/>
    <x v="0"/>
    <x v="0"/>
    <x v="0"/>
    <x v="6"/>
    <x v="5"/>
    <x v="0"/>
    <x v="0"/>
    <x v="0"/>
    <x v="0"/>
    <x v="6"/>
    <x v="0"/>
    <x v="0"/>
    <x v="0"/>
    <x v="0"/>
    <x v="2"/>
    <x v="2"/>
    <x v="1"/>
    <x v="0"/>
    <x v="0"/>
    <x v="0"/>
    <x v="1"/>
    <x v="0"/>
    <x v="1"/>
    <x v="0"/>
    <x v="0"/>
    <x v="0"/>
    <x v="0"/>
    <x v="0"/>
    <x v="0"/>
    <x v="0"/>
    <x v="0"/>
    <x v="0"/>
    <x v="1"/>
    <x v="0"/>
    <x v="0"/>
    <x v="1"/>
    <x v="0"/>
    <x v="1"/>
    <x v="0"/>
    <x v="0"/>
    <x v="1"/>
    <x v="0"/>
    <x v="0"/>
    <x v="1"/>
    <x v="0"/>
    <x v="0"/>
    <x v="0"/>
    <x v="0"/>
    <x v="0"/>
    <x v="1"/>
    <x v="0"/>
    <x v="0"/>
    <x v="0"/>
    <x v="0"/>
    <x v="1"/>
    <x v="0"/>
    <x v="0"/>
    <x v="1"/>
    <x v="0"/>
    <x v="0"/>
    <x v="0"/>
    <n v="12.523809523809524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10325001"/>
    <x v="10"/>
    <x v="10"/>
    <x v="1"/>
    <x v="1"/>
  </r>
  <r>
    <s v="073"/>
    <s v="01010325001"/>
    <x v="88"/>
    <s v="Corn F 72 cl Carrefour 5 Aromates"/>
    <s v="Carrefour"/>
    <x v="8"/>
    <x v="2"/>
    <x v="6"/>
    <x v="11"/>
    <x v="1"/>
    <s v="Caps TO 82 Verte P3435C FP"/>
    <x v="5"/>
    <s v="WO 72 x12 Ecru"/>
    <x v="11"/>
    <x v="3"/>
    <x v="5"/>
    <s v="80/120 (3-6 cm)"/>
    <n v="327"/>
    <s v="360"/>
    <s v="685"/>
    <s v="1011"/>
    <n v="28"/>
    <x v="0"/>
    <x v="9"/>
    <n v="33"/>
    <n v="5"/>
    <s v="1000"/>
    <n v="0.32500000000000001"/>
    <x v="1"/>
    <x v="3"/>
    <x v="1"/>
    <x v="4"/>
    <x v="1"/>
    <x v="1"/>
    <s v="900/1"/>
    <x v="1"/>
    <x v="1"/>
    <x v="1"/>
    <x v="3"/>
    <x v="1"/>
    <x v="1"/>
    <x v="1"/>
    <x v="1"/>
    <x v="1"/>
    <x v="2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7"/>
    <x v="3"/>
    <x v="3"/>
    <x v="1"/>
    <x v="7"/>
    <x v="1"/>
    <x v="1"/>
    <x v="1"/>
    <x v="0"/>
    <x v="1"/>
    <x v="1"/>
    <x v="1"/>
    <x v="1"/>
    <x v="1"/>
    <x v="1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1.678571428571429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1010325001"/>
    <x v="10"/>
    <x v="10"/>
    <x v="1"/>
    <x v="1"/>
  </r>
  <r>
    <s v="074"/>
    <s v="03010325002"/>
    <x v="89"/>
    <s v="Corn F 72 cl Casino"/>
    <s v="EMC"/>
    <x v="9"/>
    <x v="2"/>
    <x v="7"/>
    <x v="11"/>
    <x v="3"/>
    <s v="Caps TO 82 Verte P3435C FP"/>
    <x v="5"/>
    <s v="WO 72 x12 Vert ext. Blanc int."/>
    <x v="11"/>
    <x v="2"/>
    <x v="5"/>
    <s v="80/120 (3-6 cm)"/>
    <n v="328.75"/>
    <s v="360"/>
    <n v="680"/>
    <s v="1101"/>
    <n v="26.25"/>
    <x v="0"/>
    <x v="11"/>
    <s v="31,25"/>
    <n v="5"/>
    <s v="1000"/>
    <n v="0.32"/>
    <x v="1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6,25"/>
    <x v="7"/>
    <x v="8"/>
    <x v="0"/>
    <x v="0"/>
    <x v="0"/>
    <x v="0"/>
    <x v="0"/>
    <x v="0"/>
    <x v="3"/>
    <x v="0"/>
    <x v="0"/>
    <x v="0"/>
    <x v="0"/>
    <x v="0"/>
    <n v="3.5999999999999997E-2"/>
    <x v="0"/>
    <x v="0"/>
    <x v="11"/>
    <x v="0"/>
    <x v="3"/>
    <x v="0"/>
    <x v="0"/>
    <x v="0"/>
    <x v="0"/>
    <x v="0"/>
    <x v="0"/>
    <x v="0"/>
    <x v="0"/>
    <x v="0"/>
    <x v="0"/>
    <x v="0"/>
    <x v="0"/>
    <x v="0"/>
    <x v="0"/>
    <x v="0"/>
    <x v="2"/>
    <x v="0"/>
    <x v="0"/>
    <x v="0"/>
    <x v="6"/>
    <x v="5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523809523809524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10325002"/>
    <x v="10"/>
    <x v="10"/>
    <x v="1"/>
    <x v="1"/>
  </r>
  <r>
    <s v="075"/>
    <s v="12010125001"/>
    <x v="90"/>
    <s v="Corn F 72cl Ducros"/>
    <s v="MC Cormick"/>
    <x v="5"/>
    <x v="2"/>
    <x v="9"/>
    <x v="11"/>
    <x v="3"/>
    <s v="Caps TO 82 Verte P3435C FP"/>
    <x v="5"/>
    <s v="WF 72 x12 Blanc"/>
    <x v="11"/>
    <x v="2"/>
    <x v="5"/>
    <s v="80/120 (3-6 cm)"/>
    <n v="315.75"/>
    <s v="360"/>
    <s v="660"/>
    <s v="1011"/>
    <n v="26.25"/>
    <x v="0"/>
    <x v="10"/>
    <s v="44,25"/>
    <n v="18"/>
    <s v="1000"/>
    <n v="0.3"/>
    <x v="1"/>
    <x v="0"/>
    <x v="0"/>
    <x v="4"/>
    <x v="0"/>
    <x v="0"/>
    <s v="900/1"/>
    <x v="1"/>
    <x v="1"/>
    <x v="1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6,25"/>
    <x v="1"/>
    <x v="1"/>
    <x v="8"/>
    <x v="0"/>
    <x v="0"/>
    <x v="0"/>
    <x v="0"/>
    <x v="9"/>
    <x v="0"/>
    <x v="0"/>
    <x v="0"/>
    <x v="0"/>
    <x v="0"/>
    <x v="0"/>
    <n v="3.6000000000000004E-2"/>
    <x v="0"/>
    <x v="0"/>
    <x v="10"/>
    <x v="0"/>
    <x v="3"/>
    <x v="0"/>
    <x v="0"/>
    <x v="0"/>
    <x v="0"/>
    <x v="0"/>
    <x v="0"/>
    <x v="0"/>
    <x v="0"/>
    <x v="0"/>
    <x v="0"/>
    <x v="0"/>
    <x v="4"/>
    <x v="0"/>
    <x v="0"/>
    <x v="8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028571428571428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12010125001"/>
    <x v="10"/>
    <x v="10"/>
    <x v="1"/>
    <x v="1"/>
  </r>
  <r>
    <s v="076"/>
    <s v="04020325001"/>
    <x v="91"/>
    <s v="Corn F 72cl Netto"/>
    <s v="ITM"/>
    <x v="23"/>
    <x v="2"/>
    <x v="1"/>
    <x v="11"/>
    <x v="3"/>
    <s v="Caps TO 82 Verte P3435C FP"/>
    <x v="5"/>
    <s v="Plaque 72 x12 + Film 500/50"/>
    <x v="11"/>
    <x v="2"/>
    <x v="5"/>
    <s v="80/120 (3-6 cm)"/>
    <n v="328.75"/>
    <s v="360"/>
    <n v="660"/>
    <s v="1011"/>
    <n v="26.25"/>
    <x v="0"/>
    <x v="11"/>
    <s v="31,25"/>
    <n v="5"/>
    <s v="1000"/>
    <n v="0.3"/>
    <x v="1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6,25"/>
    <x v="7"/>
    <x v="8"/>
    <x v="0"/>
    <x v="0"/>
    <x v="0"/>
    <x v="0"/>
    <x v="0"/>
    <x v="0"/>
    <x v="3"/>
    <x v="0"/>
    <x v="0"/>
    <x v="0"/>
    <x v="0"/>
    <x v="0"/>
    <n v="3.5999999999999997E-2"/>
    <x v="0"/>
    <x v="0"/>
    <x v="10"/>
    <x v="0"/>
    <x v="3"/>
    <x v="0"/>
    <x v="0"/>
    <x v="0"/>
    <x v="0"/>
    <x v="0"/>
    <x v="0"/>
    <x v="0"/>
    <x v="0"/>
    <x v="0"/>
    <x v="0"/>
    <x v="0"/>
    <x v="0"/>
    <x v="0"/>
    <x v="0"/>
    <x v="0"/>
    <x v="2"/>
    <x v="0"/>
    <x v="0"/>
    <x v="0"/>
    <x v="6"/>
    <x v="5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523809523809524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20325001"/>
    <x v="10"/>
    <x v="10"/>
    <x v="1"/>
    <x v="1"/>
  </r>
  <r>
    <s v="077"/>
    <s v="06010125006"/>
    <x v="92"/>
    <s v="Corn F 72cl Système U 5 Aromates"/>
    <s v="Système U"/>
    <x v="6"/>
    <x v="2"/>
    <x v="1"/>
    <x v="11"/>
    <x v="3"/>
    <s v="Caps TO 82 Verte P3435C FP"/>
    <x v="5"/>
    <s v="Plaque 72 x12 + Film 500/50"/>
    <x v="11"/>
    <x v="2"/>
    <x v="5"/>
    <s v="80/120 (3-6 cm)"/>
    <n v="328"/>
    <s v="360"/>
    <n v="660"/>
    <s v="1011"/>
    <n v="27"/>
    <x v="0"/>
    <x v="9"/>
    <s v="32"/>
    <n v="5"/>
    <s v="1000"/>
    <n v="0.3"/>
    <x v="1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7"/>
    <x v="3"/>
    <x v="3"/>
    <x v="0"/>
    <x v="0"/>
    <x v="0"/>
    <x v="0"/>
    <x v="7"/>
    <x v="0"/>
    <x v="0"/>
    <x v="0"/>
    <x v="0"/>
    <x v="0"/>
    <x v="0"/>
    <x v="0"/>
    <n v="3.6000000000000004E-2"/>
    <x v="0"/>
    <x v="0"/>
    <x v="10"/>
    <x v="0"/>
    <x v="3"/>
    <x v="0"/>
    <x v="0"/>
    <x v="0"/>
    <x v="0"/>
    <x v="0"/>
    <x v="0"/>
    <x v="0"/>
    <x v="0"/>
    <x v="0"/>
    <x v="0"/>
    <x v="4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148148148148147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6010125006"/>
    <x v="10"/>
    <x v="10"/>
    <x v="1"/>
    <x v="1"/>
  </r>
  <r>
    <s v="078"/>
    <s v="A1010225001"/>
    <x v="93"/>
    <s v="Corn MF  72cl  No Name"/>
    <s v="Reitzel"/>
    <x v="10"/>
    <x v="2"/>
    <x v="1"/>
    <x v="11"/>
    <x v="3"/>
    <s v="Caps TO 82 Blanche FP"/>
    <x v="0"/>
    <s v="Plaque 72 x12 + Film 500/50"/>
    <x v="11"/>
    <x v="2"/>
    <x v="5"/>
    <s v="60/80 (4-7 cm)"/>
    <n v="330"/>
    <s v="360"/>
    <n v="660"/>
    <s v="1011"/>
    <n v="25"/>
    <x v="0"/>
    <x v="15"/>
    <s v="30"/>
    <n v="5"/>
    <s v="1000"/>
    <n v="0.3"/>
    <x v="1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5"/>
    <x v="3"/>
    <x v="15"/>
    <x v="0"/>
    <x v="0"/>
    <x v="0"/>
    <x v="0"/>
    <x v="0"/>
    <x v="0"/>
    <x v="0"/>
    <x v="0"/>
    <x v="0"/>
    <x v="0"/>
    <x v="0"/>
    <x v="0"/>
    <n v="3.5999999999999997E-2"/>
    <x v="0"/>
    <x v="0"/>
    <x v="11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3.2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1010225001"/>
    <x v="10"/>
    <x v="10"/>
    <x v="1"/>
    <x v="1"/>
  </r>
  <r>
    <s v="079"/>
    <s v="06010125004"/>
    <x v="94"/>
    <s v="Corn MF  72 cl SU -  Bien Vu"/>
    <s v="Système U"/>
    <x v="30"/>
    <x v="2"/>
    <x v="1"/>
    <x v="11"/>
    <x v="3"/>
    <s v="Caps TO 82 Blanche FP"/>
    <x v="0"/>
    <s v="Plaque 72 x12 + Film 500/50"/>
    <x v="11"/>
    <x v="2"/>
    <x v="5"/>
    <s v="60/80 (4-7 cm)"/>
    <n v="330"/>
    <s v="360"/>
    <n v="660"/>
    <s v="1011"/>
    <n v="25"/>
    <x v="0"/>
    <x v="15"/>
    <s v="30"/>
    <n v="5"/>
    <s v="1000"/>
    <n v="0.3"/>
    <x v="1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5"/>
    <x v="3"/>
    <x v="15"/>
    <x v="0"/>
    <x v="0"/>
    <x v="0"/>
    <x v="0"/>
    <x v="0"/>
    <x v="0"/>
    <x v="0"/>
    <x v="0"/>
    <x v="0"/>
    <x v="0"/>
    <x v="0"/>
    <x v="0"/>
    <n v="3.5999999999999997E-2"/>
    <x v="0"/>
    <x v="0"/>
    <x v="11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3.2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6010125004"/>
    <x v="10"/>
    <x v="10"/>
    <x v="1"/>
    <x v="1"/>
  </r>
  <r>
    <s v="080"/>
    <s v="05030325001"/>
    <x v="95"/>
    <s v="Corn MF 72cl Coup de Pouce"/>
    <s v="Auchan"/>
    <x v="25"/>
    <x v="1"/>
    <x v="0"/>
    <x v="11"/>
    <x v="1"/>
    <s v="Caps TO 82 BLANC FLIP PANEL"/>
    <x v="0"/>
    <s v="Plaque 72 x12 + Film 500/50"/>
    <x v="11"/>
    <x v="0"/>
    <x v="5"/>
    <s v="60/80 (4-7 cm)"/>
    <n v="330"/>
    <n v="360"/>
    <n v="660"/>
    <n v="1011"/>
    <n v="25"/>
    <x v="0"/>
    <x v="14"/>
    <n v="30"/>
    <n v="5"/>
    <n v="1000"/>
    <n v="0.3"/>
    <x v="1"/>
    <x v="0"/>
    <x v="0"/>
    <x v="6"/>
    <x v="0"/>
    <x v="0"/>
    <n v="899.4"/>
    <x v="0"/>
    <x v="0"/>
    <x v="2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5"/>
    <x v="14"/>
    <x v="16"/>
    <x v="0"/>
    <x v="0"/>
    <x v="0"/>
    <x v="0"/>
    <x v="0"/>
    <x v="0"/>
    <x v="0"/>
    <x v="0"/>
    <x v="0"/>
    <x v="0"/>
    <x v="0"/>
    <x v="0"/>
    <n v="0.03"/>
    <x v="0"/>
    <x v="0"/>
    <x v="13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6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2"/>
    <x v="6"/>
    <x v="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30325001"/>
    <x v="7"/>
    <x v="7"/>
    <x v="1"/>
    <x v="2"/>
  </r>
  <r>
    <s v="081"/>
    <s v="03031325001"/>
    <x v="96"/>
    <s v="Corn MF 72 cl Prix Gagnant"/>
    <s v="EMC"/>
    <x v="27"/>
    <x v="2"/>
    <x v="1"/>
    <x v="11"/>
    <x v="3"/>
    <s v="Caps TO 82 Blanche FP"/>
    <x v="0"/>
    <s v="WO 72 x12 Blanc ext. Blanc int."/>
    <x v="11"/>
    <x v="2"/>
    <x v="5"/>
    <s v="60/80 (4-7 cm)"/>
    <n v="330"/>
    <s v="360"/>
    <s v="660"/>
    <s v="1101"/>
    <n v="25"/>
    <x v="0"/>
    <x v="15"/>
    <s v="30"/>
    <n v="5"/>
    <s v="1000"/>
    <n v="0.3"/>
    <x v="1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5"/>
    <x v="3"/>
    <x v="15"/>
    <x v="0"/>
    <x v="0"/>
    <x v="0"/>
    <x v="0"/>
    <x v="0"/>
    <x v="0"/>
    <x v="1"/>
    <x v="0"/>
    <x v="0"/>
    <x v="0"/>
    <x v="0"/>
    <x v="0"/>
    <n v="3.5999999999999997E-2"/>
    <x v="0"/>
    <x v="0"/>
    <x v="11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3.2"/>
    <x v="5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31325001"/>
    <x v="10"/>
    <x v="10"/>
    <x v="1"/>
    <x v="1"/>
  </r>
  <r>
    <s v="082"/>
    <s v="04030425001"/>
    <x v="97"/>
    <s v="Corn MF 72cl Top Budget"/>
    <s v="ITM"/>
    <x v="31"/>
    <x v="1"/>
    <x v="0"/>
    <x v="11"/>
    <x v="1"/>
    <s v="Caps TO 82 BLANC FLIP PANEL"/>
    <x v="0"/>
    <s v="Plaque 72 x12 + Film 500/50"/>
    <x v="11"/>
    <x v="4"/>
    <x v="5"/>
    <s v="60/80 (4-7 cm)"/>
    <n v="330"/>
    <n v="360"/>
    <n v="660"/>
    <n v="1011"/>
    <n v="25"/>
    <x v="0"/>
    <x v="20"/>
    <n v="30"/>
    <n v="5"/>
    <n v="1000"/>
    <n v="0.3"/>
    <x v="1"/>
    <x v="0"/>
    <x v="0"/>
    <x v="6"/>
    <x v="0"/>
    <x v="0"/>
    <n v="899.4"/>
    <x v="0"/>
    <x v="0"/>
    <x v="2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5"/>
    <x v="1"/>
    <x v="0"/>
    <x v="0"/>
    <x v="0"/>
    <x v="0"/>
    <x v="0"/>
    <x v="0"/>
    <x v="0"/>
    <x v="0"/>
    <x v="0"/>
    <x v="0"/>
    <x v="0"/>
    <x v="0"/>
    <x v="0"/>
    <n v="0.03"/>
    <x v="0"/>
    <x v="0"/>
    <x v="13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2"/>
    <x v="6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30425001"/>
    <x v="7"/>
    <x v="7"/>
    <x v="1"/>
    <x v="2"/>
  </r>
  <r>
    <s v="083"/>
    <s v="03011325002"/>
    <x v="98"/>
    <s v="Corn MF 72 cl Tous les Jours"/>
    <s v="EMC"/>
    <x v="26"/>
    <x v="2"/>
    <x v="11"/>
    <x v="11"/>
    <x v="3"/>
    <s v="Caps TO 82 Blanche FP"/>
    <x v="0"/>
    <s v="WO 72 x12 Blanc ext. Blanc int."/>
    <x v="11"/>
    <x v="2"/>
    <x v="5"/>
    <s v="60/80 (4-7 cm)"/>
    <n v="330"/>
    <s v="360"/>
    <s v="660"/>
    <n v="1011"/>
    <n v="25"/>
    <x v="0"/>
    <x v="15"/>
    <s v="30"/>
    <n v="5"/>
    <s v="1000"/>
    <n v="0.3"/>
    <x v="1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5"/>
    <x v="3"/>
    <x v="15"/>
    <x v="0"/>
    <x v="0"/>
    <x v="0"/>
    <x v="0"/>
    <x v="0"/>
    <x v="0"/>
    <x v="0"/>
    <x v="0"/>
    <x v="0"/>
    <x v="0"/>
    <x v="0"/>
    <x v="0"/>
    <n v="3.5999999999999997E-2"/>
    <x v="0"/>
    <x v="0"/>
    <x v="11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3.2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11325002"/>
    <x v="10"/>
    <x v="10"/>
    <x v="1"/>
    <x v="1"/>
  </r>
  <r>
    <s v="084"/>
    <s v="AB020125006"/>
    <x v="99"/>
    <s v="Duo Oignons &amp; Cornichons au vinaigre JO 72cl"/>
    <s v="Reitzel"/>
    <x v="16"/>
    <x v="2"/>
    <x v="4"/>
    <x v="11"/>
    <x v="2"/>
    <s v="Caps TO 77 JO FLIP PANEL"/>
    <x v="7"/>
    <s v="Plaque 37/72  TO77x6"/>
    <x v="13"/>
    <x v="2"/>
    <x v="7"/>
    <s v="150/300 (1-3 cm)"/>
    <n v="232.7"/>
    <s v="360"/>
    <s v="660"/>
    <s v="1044"/>
    <n v="116.3"/>
    <x v="3"/>
    <x v="21"/>
    <n v="137.5"/>
    <n v="11"/>
    <s v="5570"/>
    <n v="0.3"/>
    <x v="1"/>
    <x v="0"/>
    <x v="0"/>
    <x v="17"/>
    <x v="6"/>
    <x v="0"/>
    <s v="887/1"/>
    <x v="1"/>
    <x v="1"/>
    <x v="4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7"/>
    <x v="0"/>
    <x v="0"/>
    <x v="0"/>
    <x v="0"/>
    <x v="0"/>
    <x v="11"/>
    <x v="0"/>
    <x v="0"/>
    <x v="0"/>
    <x v="0"/>
    <x v="0"/>
    <x v="0"/>
    <n v="2.5839999999999998E-2"/>
    <x v="6"/>
    <x v="0"/>
    <x v="14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s v=""/>
    <x v="3"/>
    <x v="4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25006"/>
    <x v="10"/>
    <x v="10"/>
    <x v="1"/>
    <x v="2"/>
  </r>
  <r>
    <s v="085"/>
    <s v="05010132002"/>
    <x v="100"/>
    <s v="Corn EF 106,2 cl Auchan aux 5 aromates"/>
    <s v="Auchan"/>
    <x v="7"/>
    <x v="2"/>
    <x v="1"/>
    <x v="13"/>
    <x v="7"/>
    <s v="Caps TO 82 Verte P3435C FP"/>
    <x v="8"/>
    <s v="Plaque 106,2 x8 + Film 500/50"/>
    <x v="14"/>
    <x v="3"/>
    <x v="5"/>
    <s v="150/300 (1-3 cm)"/>
    <n v="485"/>
    <s v="530"/>
    <s v="900"/>
    <s v="1470"/>
    <n v="37.5"/>
    <x v="0"/>
    <x v="9"/>
    <s v="45"/>
    <n v="7.5"/>
    <s v="1000"/>
    <n v="0.37"/>
    <x v="9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37,5"/>
    <x v="3"/>
    <x v="3"/>
    <x v="0"/>
    <x v="9"/>
    <x v="0"/>
    <x v="0"/>
    <x v="0"/>
    <x v="0"/>
    <x v="0"/>
    <x v="0"/>
    <x v="0"/>
    <x v="0"/>
    <x v="0"/>
    <x v="0"/>
    <n v="5.2999999999999999E-2"/>
    <x v="0"/>
    <x v="0"/>
    <x v="15"/>
    <x v="0"/>
    <x v="3"/>
    <x v="0"/>
    <x v="0"/>
    <x v="0"/>
    <x v="0"/>
    <x v="0"/>
    <x v="0"/>
    <x v="0"/>
    <x v="0"/>
    <x v="0"/>
    <x v="0"/>
    <x v="5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933333333333334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10132002"/>
    <x v="10"/>
    <x v="10"/>
    <x v="1"/>
    <x v="1"/>
  </r>
  <r>
    <s v="086"/>
    <s v="04010132002"/>
    <x v="101"/>
    <s v="106,2 EF Bouton d'Or"/>
    <s v="ITM"/>
    <x v="18"/>
    <x v="2"/>
    <x v="1"/>
    <x v="13"/>
    <x v="7"/>
    <s v="Caps TO 82 Verte P3435C FP"/>
    <x v="8"/>
    <s v="Plaque 106,2 x8 + Film 500/50"/>
    <x v="14"/>
    <x v="2"/>
    <x v="5"/>
    <s v="150/300 (1-3 cm)"/>
    <n v="486.5"/>
    <s v="550"/>
    <s v="900"/>
    <s v="1470"/>
    <n v="37.5"/>
    <x v="0"/>
    <x v="10"/>
    <s v="63,5"/>
    <n v="26"/>
    <s v="1000"/>
    <n v="0.35"/>
    <x v="9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37,5"/>
    <x v="3"/>
    <x v="3"/>
    <x v="9"/>
    <x v="0"/>
    <x v="0"/>
    <x v="0"/>
    <x v="0"/>
    <x v="12"/>
    <x v="0"/>
    <x v="0"/>
    <x v="0"/>
    <x v="0"/>
    <x v="0"/>
    <x v="0"/>
    <n v="5.0999999999999997E-2"/>
    <x v="0"/>
    <x v="0"/>
    <x v="15"/>
    <x v="0"/>
    <x v="3"/>
    <x v="0"/>
    <x v="0"/>
    <x v="0"/>
    <x v="0"/>
    <x v="0"/>
    <x v="0"/>
    <x v="0"/>
    <x v="0"/>
    <x v="0"/>
    <x v="0"/>
    <x v="0"/>
    <x v="6"/>
    <x v="0"/>
    <x v="0"/>
    <x v="1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973333333333333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10132002"/>
    <x v="10"/>
    <x v="10"/>
    <x v="1"/>
    <x v="1"/>
  </r>
  <r>
    <s v="087"/>
    <s v="01010132001"/>
    <x v="102"/>
    <s v="Corn EF 106,2 cl Carrefour"/>
    <s v="Carrefour"/>
    <x v="8"/>
    <x v="2"/>
    <x v="15"/>
    <x v="13"/>
    <x v="7"/>
    <s v="Caps TO 82 Verte P3435C FP"/>
    <x v="8"/>
    <s v="WF 106,2 EF CRF x8"/>
    <x v="14"/>
    <x v="3"/>
    <x v="5"/>
    <s v="150/300 (1-3 cm)"/>
    <n v="466.5"/>
    <s v="530"/>
    <s v="900"/>
    <s v="1470"/>
    <n v="37.5"/>
    <x v="0"/>
    <x v="10"/>
    <s v="63,5"/>
    <n v="26"/>
    <s v="1000"/>
    <n v="0.37"/>
    <x v="9"/>
    <x v="0"/>
    <x v="0"/>
    <x v="4"/>
    <x v="1"/>
    <x v="0"/>
    <s v="900/1"/>
    <x v="1"/>
    <x v="1"/>
    <x v="5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37,5"/>
    <x v="3"/>
    <x v="3"/>
    <x v="9"/>
    <x v="0"/>
    <x v="0"/>
    <x v="0"/>
    <x v="0"/>
    <x v="12"/>
    <x v="0"/>
    <x v="0"/>
    <x v="0"/>
    <x v="0"/>
    <x v="0"/>
    <x v="0"/>
    <n v="5.2999999999999999E-2"/>
    <x v="0"/>
    <x v="0"/>
    <x v="15"/>
    <x v="0"/>
    <x v="3"/>
    <x v="0"/>
    <x v="0"/>
    <x v="0"/>
    <x v="0"/>
    <x v="0"/>
    <x v="0"/>
    <x v="0"/>
    <x v="0"/>
    <x v="0"/>
    <x v="0"/>
    <x v="0"/>
    <x v="6"/>
    <x v="0"/>
    <x v="0"/>
    <x v="1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44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1010132001"/>
    <x v="10"/>
    <x v="10"/>
    <x v="1"/>
    <x v="1"/>
  </r>
  <r>
    <s v="088"/>
    <s v="06010132002"/>
    <x v="103"/>
    <s v="Corn TF 106,2 cl Système U 5 Aromates"/>
    <s v="Système U"/>
    <x v="6"/>
    <x v="2"/>
    <x v="1"/>
    <x v="13"/>
    <x v="7"/>
    <s v="Caps TO 82 Verte P3435C FP"/>
    <x v="8"/>
    <s v="Plaque 106,2 x8 + Film 500/50"/>
    <x v="11"/>
    <x v="2"/>
    <x v="5"/>
    <s v="120/150 (2-5 cm)"/>
    <n v="485"/>
    <s v="530"/>
    <s v="900"/>
    <s v="1470"/>
    <n v="37.5"/>
    <x v="0"/>
    <x v="9"/>
    <s v="45"/>
    <n v="7.5"/>
    <s v="1000"/>
    <n v="0.37"/>
    <x v="9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37,5"/>
    <x v="3"/>
    <x v="3"/>
    <x v="0"/>
    <x v="0"/>
    <x v="0"/>
    <x v="0"/>
    <x v="8"/>
    <x v="0"/>
    <x v="0"/>
    <x v="0"/>
    <x v="0"/>
    <x v="0"/>
    <x v="0"/>
    <x v="0"/>
    <n v="5.2999999999999999E-2"/>
    <x v="0"/>
    <x v="0"/>
    <x v="15"/>
    <x v="0"/>
    <x v="3"/>
    <x v="0"/>
    <x v="0"/>
    <x v="0"/>
    <x v="0"/>
    <x v="0"/>
    <x v="0"/>
    <x v="0"/>
    <x v="0"/>
    <x v="0"/>
    <x v="0"/>
    <x v="5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933333333333334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6010132002"/>
    <x v="10"/>
    <x v="10"/>
    <x v="1"/>
    <x v="1"/>
  </r>
  <r>
    <s v="089"/>
    <s v="03030232001"/>
    <x v="104"/>
    <s v="Corn F 106,2 cl  Leader Price"/>
    <s v="EMC"/>
    <x v="4"/>
    <x v="2"/>
    <x v="1"/>
    <x v="13"/>
    <x v="7"/>
    <s v="Caps TO 82 Verte P3435C FP"/>
    <x v="8"/>
    <s v="Plaque 106,2 x8 + Film 500/50"/>
    <x v="14"/>
    <x v="2"/>
    <x v="5"/>
    <s v="80/120 (3-6 cm)"/>
    <n v="485"/>
    <s v="530"/>
    <n v="1000"/>
    <s v="1470"/>
    <n v="37.5"/>
    <x v="0"/>
    <x v="11"/>
    <s v="45"/>
    <n v="7.5"/>
    <s v="1000"/>
    <n v="0.47"/>
    <x v="9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37,5"/>
    <x v="15"/>
    <x v="18"/>
    <x v="0"/>
    <x v="0"/>
    <x v="0"/>
    <x v="0"/>
    <x v="0"/>
    <x v="0"/>
    <x v="3"/>
    <x v="0"/>
    <x v="0"/>
    <x v="0"/>
    <x v="0"/>
    <x v="0"/>
    <n v="5.2999999999999999E-2"/>
    <x v="0"/>
    <x v="0"/>
    <x v="15"/>
    <x v="0"/>
    <x v="3"/>
    <x v="0"/>
    <x v="0"/>
    <x v="0"/>
    <x v="0"/>
    <x v="0"/>
    <x v="0"/>
    <x v="0"/>
    <x v="0"/>
    <x v="0"/>
    <x v="0"/>
    <x v="0"/>
    <x v="0"/>
    <x v="0"/>
    <x v="0"/>
    <x v="0"/>
    <x v="2"/>
    <x v="0"/>
    <x v="0"/>
    <x v="0"/>
    <x v="11"/>
    <x v="9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933333333333334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30232001"/>
    <x v="10"/>
    <x v="10"/>
    <x v="1"/>
    <x v="1"/>
  </r>
  <r>
    <s v="090"/>
    <s v="05010336001"/>
    <x v="105"/>
    <s v="Corn F 170cl Auchan aux 5 aromates"/>
    <s v="Auchan"/>
    <x v="7"/>
    <x v="2"/>
    <x v="9"/>
    <x v="14"/>
    <x v="6"/>
    <s v="Caps TO 110 Verte P3435C FP"/>
    <x v="9"/>
    <s v="WF 170 x6 Blanc"/>
    <x v="14"/>
    <x v="3"/>
    <x v="5"/>
    <s v="80/120 (3-6 cm)"/>
    <n v="773"/>
    <s v="850"/>
    <s v="1600"/>
    <s v="2370"/>
    <n v="65"/>
    <x v="0"/>
    <x v="9"/>
    <s v="77"/>
    <n v="12"/>
    <s v="1000"/>
    <n v="0.75"/>
    <x v="10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65"/>
    <x v="3"/>
    <x v="3"/>
    <x v="0"/>
    <x v="10"/>
    <x v="0"/>
    <x v="0"/>
    <x v="0"/>
    <x v="0"/>
    <x v="0"/>
    <x v="0"/>
    <x v="0"/>
    <x v="0"/>
    <x v="0"/>
    <x v="0"/>
    <n v="8.2000000000000003E-2"/>
    <x v="0"/>
    <x v="0"/>
    <x v="16"/>
    <x v="0"/>
    <x v="3"/>
    <x v="0"/>
    <x v="0"/>
    <x v="0"/>
    <x v="0"/>
    <x v="0"/>
    <x v="0"/>
    <x v="0"/>
    <x v="0"/>
    <x v="0"/>
    <x v="0"/>
    <x v="6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1.892307692307693"/>
    <x v="6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10336001"/>
    <x v="10"/>
    <x v="10"/>
    <x v="1"/>
    <x v="1"/>
  </r>
  <r>
    <s v="091"/>
    <s v="04010136002"/>
    <x v="106"/>
    <s v="170 F Bouton d'Or"/>
    <s v="ITM"/>
    <x v="18"/>
    <x v="2"/>
    <x v="9"/>
    <x v="14"/>
    <x v="6"/>
    <s v="Caps TO 110 Verte P3435C FP"/>
    <x v="9"/>
    <s v="WF 170 x6 Blanc"/>
    <x v="14"/>
    <x v="2"/>
    <x v="5"/>
    <s v="80/120 (3-6 cm)"/>
    <n v="805"/>
    <n v="870"/>
    <s v="1600"/>
    <s v="2370"/>
    <n v="48"/>
    <x v="0"/>
    <x v="10"/>
    <n v="65"/>
    <n v="17"/>
    <s v="1000"/>
    <n v="0.73"/>
    <x v="10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5"/>
    <x v="3"/>
    <x v="3"/>
    <x v="10"/>
    <x v="0"/>
    <x v="0"/>
    <x v="0"/>
    <x v="0"/>
    <x v="13"/>
    <x v="0"/>
    <x v="0"/>
    <x v="0"/>
    <x v="0"/>
    <x v="0"/>
    <x v="0"/>
    <n v="7.4999999999999997E-2"/>
    <x v="0"/>
    <x v="0"/>
    <x v="17"/>
    <x v="0"/>
    <x v="3"/>
    <x v="0"/>
    <x v="0"/>
    <x v="0"/>
    <x v="0"/>
    <x v="0"/>
    <x v="0"/>
    <x v="0"/>
    <x v="0"/>
    <x v="0"/>
    <x v="0"/>
    <x v="0"/>
    <x v="7"/>
    <x v="0"/>
    <x v="0"/>
    <x v="11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6.770833333333332"/>
    <x v="6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10136002"/>
    <x v="10"/>
    <x v="10"/>
    <x v="1"/>
    <x v="1"/>
  </r>
  <r>
    <s v="092"/>
    <s v="04020336002"/>
    <x v="107"/>
    <s v="170 F Netto"/>
    <s v="ITM"/>
    <x v="23"/>
    <x v="2"/>
    <x v="9"/>
    <x v="14"/>
    <x v="6"/>
    <s v="Caps TO 110 Verte P3435C FP"/>
    <x v="9"/>
    <s v="WF 170 x6 Blanc"/>
    <x v="14"/>
    <x v="2"/>
    <x v="5"/>
    <s v="80/120 (3-6 cm)"/>
    <n v="805"/>
    <n v="870"/>
    <s v="1600"/>
    <s v="2370"/>
    <n v="48"/>
    <x v="0"/>
    <x v="10"/>
    <n v="65"/>
    <n v="17"/>
    <s v="1000"/>
    <n v="0.73"/>
    <x v="10"/>
    <x v="0"/>
    <x v="0"/>
    <x v="4"/>
    <x v="1"/>
    <x v="0"/>
    <s v="900/1"/>
    <x v="1"/>
    <x v="1"/>
    <x v="1"/>
    <x v="2"/>
    <x v="0"/>
    <x v="0"/>
    <x v="0"/>
    <x v="0"/>
    <x v="0"/>
    <x v="0"/>
    <x v="4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5"/>
    <x v="3"/>
    <x v="3"/>
    <x v="10"/>
    <x v="0"/>
    <x v="0"/>
    <x v="0"/>
    <x v="0"/>
    <x v="13"/>
    <x v="0"/>
    <x v="0"/>
    <x v="0"/>
    <x v="0"/>
    <x v="0"/>
    <x v="0"/>
    <n v="7.4999999999999997E-2"/>
    <x v="0"/>
    <x v="0"/>
    <x v="17"/>
    <x v="0"/>
    <x v="3"/>
    <x v="0"/>
    <x v="0"/>
    <x v="0"/>
    <x v="0"/>
    <x v="0"/>
    <x v="0"/>
    <x v="0"/>
    <x v="0"/>
    <x v="0"/>
    <x v="0"/>
    <x v="0"/>
    <x v="7"/>
    <x v="0"/>
    <x v="0"/>
    <x v="11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6.770833333333332"/>
    <x v="6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20336002"/>
    <x v="10"/>
    <x v="10"/>
    <x v="1"/>
    <x v="1"/>
  </r>
  <r>
    <s v="093"/>
    <s v="01010114002"/>
    <x v="108"/>
    <s v="Corn EF 37cl Carrefour 5 aromates"/>
    <s v="Carrefour"/>
    <x v="8"/>
    <x v="2"/>
    <x v="6"/>
    <x v="8"/>
    <x v="3"/>
    <s v="Caps TO 63 Verte P3435C FP"/>
    <x v="1"/>
    <s v="WO 37 EF CRF x12"/>
    <x v="8"/>
    <x v="3"/>
    <x v="5"/>
    <s v="150/300 (1-3 cm)"/>
    <n v="167.5"/>
    <n v="185"/>
    <n v="330"/>
    <n v="513"/>
    <n v="14"/>
    <x v="0"/>
    <x v="3"/>
    <n v="17.5"/>
    <n v="3.5"/>
    <n v="1000"/>
    <n v="0.14499999999999999"/>
    <x v="6"/>
    <x v="0"/>
    <x v="0"/>
    <x v="4"/>
    <x v="0"/>
    <x v="0"/>
    <s v="900/1"/>
    <x v="0"/>
    <x v="0"/>
    <x v="1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"/>
    <x v="1"/>
    <x v="1"/>
    <x v="0"/>
    <x v="11"/>
    <x v="0"/>
    <x v="0"/>
    <x v="0"/>
    <x v="0"/>
    <x v="0"/>
    <x v="0"/>
    <x v="0"/>
    <x v="0"/>
    <x v="0"/>
    <x v="0"/>
    <n v="1.8499999999999999E-2"/>
    <x v="0"/>
    <x v="0"/>
    <x v="18"/>
    <x v="0"/>
    <x v="3"/>
    <x v="0"/>
    <x v="0"/>
    <x v="0"/>
    <x v="0"/>
    <x v="0"/>
    <x v="0"/>
    <x v="0"/>
    <x v="0"/>
    <x v="0"/>
    <x v="0"/>
    <x v="7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1.964285714285714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1010114002"/>
    <x v="10"/>
    <x v="10"/>
    <x v="1"/>
    <x v="1"/>
  </r>
  <r>
    <s v="094"/>
    <s v="01010117003"/>
    <x v="109"/>
    <s v="Corn EF 42,5cl Carrefour 5 aromates"/>
    <s v="Carrefour"/>
    <x v="8"/>
    <x v="2"/>
    <x v="6"/>
    <x v="9"/>
    <x v="3"/>
    <s v="Caps TO 82 Verte P3435C FP"/>
    <x v="3"/>
    <s v="WO 42,5 EF CRF x12"/>
    <x v="5"/>
    <x v="3"/>
    <x v="5"/>
    <s v="150/300 (1-3 cm)"/>
    <n v="191"/>
    <n v="210"/>
    <n v="380"/>
    <n v="640"/>
    <n v="16"/>
    <x v="0"/>
    <x v="3"/>
    <n v="19"/>
    <n v="3"/>
    <n v="1000"/>
    <n v="0.17"/>
    <x v="7"/>
    <x v="0"/>
    <x v="0"/>
    <x v="6"/>
    <x v="0"/>
    <x v="0"/>
    <n v="900"/>
    <x v="0"/>
    <x v="0"/>
    <x v="2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6"/>
    <x v="1"/>
    <x v="1"/>
    <x v="0"/>
    <x v="5"/>
    <x v="0"/>
    <x v="0"/>
    <x v="4"/>
    <x v="0"/>
    <x v="0"/>
    <x v="0"/>
    <x v="0"/>
    <x v="0"/>
    <x v="0"/>
    <x v="0"/>
    <n v="2.1250000000000002E-2"/>
    <x v="0"/>
    <x v="0"/>
    <x v="19"/>
    <x v="0"/>
    <x v="3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1.9375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1010117003"/>
    <x v="10"/>
    <x v="10"/>
    <x v="1"/>
    <x v="1"/>
  </r>
  <r>
    <s v="095"/>
    <s v="01010125005"/>
    <x v="110"/>
    <s v="Corn EF 72cl Carrefour 5 aromates"/>
    <s v="Carrefour"/>
    <x v="8"/>
    <x v="2"/>
    <x v="6"/>
    <x v="11"/>
    <x v="3"/>
    <s v="Caps TO 82 Verte P3435C FP"/>
    <x v="5"/>
    <s v="WO 72 x12 Ecru"/>
    <x v="11"/>
    <x v="3"/>
    <x v="5"/>
    <s v="150/300 (1-3 cm)"/>
    <n v="327"/>
    <n v="360"/>
    <n v="660"/>
    <n v="1011"/>
    <n v="28"/>
    <x v="0"/>
    <x v="3"/>
    <n v="33"/>
    <n v="5"/>
    <n v="1000"/>
    <n v="0.3"/>
    <x v="1"/>
    <x v="0"/>
    <x v="0"/>
    <x v="4"/>
    <x v="0"/>
    <x v="0"/>
    <s v="900/1"/>
    <x v="0"/>
    <x v="0"/>
    <x v="1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8"/>
    <x v="1"/>
    <x v="1"/>
    <x v="0"/>
    <x v="8"/>
    <x v="0"/>
    <x v="0"/>
    <x v="6"/>
    <x v="0"/>
    <x v="0"/>
    <x v="0"/>
    <x v="0"/>
    <x v="0"/>
    <x v="0"/>
    <x v="0"/>
    <n v="3.5999999999999997E-2"/>
    <x v="0"/>
    <x v="0"/>
    <x v="20"/>
    <x v="0"/>
    <x v="3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1.678571428571429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1010125005"/>
    <x v="10"/>
    <x v="10"/>
    <x v="1"/>
    <x v="1"/>
  </r>
  <r>
    <s v="096"/>
    <s v="01020107002"/>
    <x v="111"/>
    <s v="Corn EF 22,8cl Grand Jury 5 aromates"/>
    <s v="Carrefour"/>
    <x v="8"/>
    <x v="2"/>
    <x v="1"/>
    <x v="5"/>
    <x v="3"/>
    <s v="Caps TO 63 Verte P3435C FP"/>
    <x v="0"/>
    <s v="Plaque 37 x12 + Film 400/50"/>
    <x v="5"/>
    <x v="3"/>
    <x v="5"/>
    <s v="150/300 (1-3 cm)"/>
    <n v="101"/>
    <n v="110"/>
    <n v="180"/>
    <n v="360"/>
    <n v="7.5"/>
    <x v="3"/>
    <x v="3"/>
    <n v="9"/>
    <n v="1.5"/>
    <n v="1000"/>
    <n v="7.0000000000000007E-2"/>
    <x v="5"/>
    <x v="0"/>
    <x v="0"/>
    <x v="4"/>
    <x v="0"/>
    <x v="0"/>
    <s v="900/1"/>
    <x v="0"/>
    <x v="0"/>
    <x v="1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7.5"/>
    <x v="1"/>
    <x v="1"/>
    <x v="0"/>
    <x v="2"/>
    <x v="0"/>
    <x v="0"/>
    <x v="2"/>
    <x v="0"/>
    <x v="0"/>
    <x v="0"/>
    <x v="0"/>
    <x v="0"/>
    <x v="0"/>
    <x v="0"/>
    <n v="1.14E-2"/>
    <x v="0"/>
    <x v="0"/>
    <x v="21"/>
    <x v="0"/>
    <x v="3"/>
    <x v="0"/>
    <x v="0"/>
    <x v="0"/>
    <x v="0"/>
    <x v="0"/>
    <x v="0"/>
    <x v="0"/>
    <x v="0"/>
    <x v="0"/>
    <x v="0"/>
    <x v="8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3.466666666666667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1020107002"/>
    <x v="10"/>
    <x v="10"/>
    <x v="1"/>
    <x v="1"/>
  </r>
  <r>
    <s v="097"/>
    <s v="01020114003"/>
    <x v="112"/>
    <s v="Corn EF 37cl Grand Jury 5 aromates"/>
    <s v="Carrefour"/>
    <x v="8"/>
    <x v="2"/>
    <x v="1"/>
    <x v="8"/>
    <x v="3"/>
    <s v="Caps TO 63 Verte P3435C FP"/>
    <x v="1"/>
    <s v="Plaque 37 x12 + Film 450/50"/>
    <x v="8"/>
    <x v="3"/>
    <x v="5"/>
    <s v="150/300 (1-3 cm)"/>
    <n v="167.5"/>
    <n v="185"/>
    <n v="330"/>
    <n v="533"/>
    <n v="14"/>
    <x v="0"/>
    <x v="3"/>
    <n v="17.5"/>
    <n v="3.5"/>
    <n v="1000"/>
    <n v="0.14499999999999999"/>
    <x v="6"/>
    <x v="0"/>
    <x v="0"/>
    <x v="4"/>
    <x v="0"/>
    <x v="0"/>
    <s v="900/1"/>
    <x v="0"/>
    <x v="0"/>
    <x v="1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"/>
    <x v="1"/>
    <x v="1"/>
    <x v="0"/>
    <x v="11"/>
    <x v="0"/>
    <x v="0"/>
    <x v="0"/>
    <x v="0"/>
    <x v="0"/>
    <x v="0"/>
    <x v="0"/>
    <x v="0"/>
    <x v="0"/>
    <x v="0"/>
    <n v="1.8499999999999999E-2"/>
    <x v="0"/>
    <x v="0"/>
    <x v="18"/>
    <x v="0"/>
    <x v="3"/>
    <x v="0"/>
    <x v="0"/>
    <x v="0"/>
    <x v="0"/>
    <x v="0"/>
    <x v="0"/>
    <x v="0"/>
    <x v="0"/>
    <x v="0"/>
    <x v="0"/>
    <x v="7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1.964285714285714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1020114003"/>
    <x v="10"/>
    <x v="10"/>
    <x v="1"/>
    <x v="1"/>
  </r>
  <r>
    <s v="098"/>
    <s v="01010132002"/>
    <x v="113"/>
    <s v="Corn EF 106,2 cl Carrefour 5 aromates"/>
    <s v="Carrefour"/>
    <x v="8"/>
    <x v="2"/>
    <x v="6"/>
    <x v="13"/>
    <x v="8"/>
    <s v="Caps TO 82 Verte P3435C FP"/>
    <x v="8"/>
    <s v="WF 106,2 EF CRF x8"/>
    <x v="11"/>
    <x v="3"/>
    <x v="5"/>
    <s v="150/300 (1-3 cm)"/>
    <n v="485"/>
    <n v="530"/>
    <n v="900"/>
    <n v="1470"/>
    <n v="37.5"/>
    <x v="0"/>
    <x v="3"/>
    <n v="45"/>
    <n v="7.5"/>
    <n v="1000"/>
    <n v="0.37"/>
    <x v="9"/>
    <x v="0"/>
    <x v="0"/>
    <x v="4"/>
    <x v="0"/>
    <x v="0"/>
    <s v="900/1"/>
    <x v="0"/>
    <x v="0"/>
    <x v="1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37.5"/>
    <x v="1"/>
    <x v="1"/>
    <x v="0"/>
    <x v="12"/>
    <x v="0"/>
    <x v="0"/>
    <x v="0"/>
    <x v="0"/>
    <x v="0"/>
    <x v="0"/>
    <x v="0"/>
    <x v="0"/>
    <x v="0"/>
    <x v="0"/>
    <n v="5.2999999999999999E-2"/>
    <x v="0"/>
    <x v="0"/>
    <x v="22"/>
    <x v="0"/>
    <x v="3"/>
    <x v="0"/>
    <x v="0"/>
    <x v="0"/>
    <x v="0"/>
    <x v="0"/>
    <x v="0"/>
    <x v="0"/>
    <x v="0"/>
    <x v="0"/>
    <x v="0"/>
    <x v="5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933333333333334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1010132002"/>
    <x v="10"/>
    <x v="10"/>
    <x v="1"/>
    <x v="1"/>
  </r>
  <r>
    <s v="099"/>
    <s v="08010125002"/>
    <x v="114"/>
    <s v="Corn EF 72cl Johnson"/>
    <s v="Fallot"/>
    <x v="12"/>
    <x v="2"/>
    <x v="1"/>
    <x v="11"/>
    <x v="3"/>
    <s v="Caps TO 82 Verte P3435C FP"/>
    <x v="5"/>
    <s v="Plaque 72 x12 + Film 500/50"/>
    <x v="8"/>
    <x v="2"/>
    <x v="5"/>
    <s v="150/300 (1-3 cm)"/>
    <n v="335.75"/>
    <n v="380"/>
    <n v="680"/>
    <s v="1011"/>
    <n v="26.25"/>
    <x v="0"/>
    <x v="10"/>
    <s v="44,25"/>
    <n v="18"/>
    <s v="1000"/>
    <n v="0.3"/>
    <x v="1"/>
    <x v="0"/>
    <x v="0"/>
    <x v="4"/>
    <x v="0"/>
    <x v="0"/>
    <s v="900/1"/>
    <x v="0"/>
    <x v="0"/>
    <x v="1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6,25"/>
    <x v="1"/>
    <x v="1"/>
    <x v="8"/>
    <x v="0"/>
    <x v="0"/>
    <x v="0"/>
    <x v="0"/>
    <x v="9"/>
    <x v="0"/>
    <x v="0"/>
    <x v="0"/>
    <x v="0"/>
    <x v="0"/>
    <x v="0"/>
    <n v="3.6000000000000004E-2"/>
    <x v="0"/>
    <x v="0"/>
    <x v="12"/>
    <x v="0"/>
    <x v="3"/>
    <x v="0"/>
    <x v="0"/>
    <x v="0"/>
    <x v="0"/>
    <x v="0"/>
    <x v="0"/>
    <x v="0"/>
    <x v="0"/>
    <x v="0"/>
    <x v="0"/>
    <x v="0"/>
    <x v="4"/>
    <x v="0"/>
    <x v="0"/>
    <x v="8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.790476190476191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08010125002"/>
    <x v="13"/>
    <x v="13"/>
    <x v="1"/>
    <x v="1"/>
  </r>
  <r>
    <s v="100"/>
    <s v="1 - CHANGEMENT DE LOT"/>
    <x v="115"/>
    <s v="1 - CHANGEMENT DE LOT"/>
    <n v="0"/>
    <x v="20"/>
    <x v="4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1 - CHANGEMENT DE LOT"/>
    <x v="10"/>
    <x v="10"/>
    <x v="1"/>
    <x v="1"/>
  </r>
  <r>
    <s v="101"/>
    <s v="2 - CHANGEMENT DE FORMAT"/>
    <x v="116"/>
    <s v="2 - CHANGEMENT DE FORMAT"/>
    <n v="0"/>
    <x v="20"/>
    <x v="4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2 - CHANGEMENT DE FORMAT"/>
    <x v="10"/>
    <x v="10"/>
    <x v="1"/>
    <x v="1"/>
  </r>
  <r>
    <s v="102"/>
    <s v="3 - Presse"/>
    <x v="117"/>
    <s v="3 - Presse"/>
    <n v="0"/>
    <x v="20"/>
    <x v="4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3 - Presse"/>
    <x v="10"/>
    <x v="10"/>
    <x v="1"/>
    <x v="1"/>
  </r>
  <r>
    <s v="103"/>
    <s v="4 - Menage"/>
    <x v="118"/>
    <s v="4 - Menage"/>
    <n v="0"/>
    <x v="20"/>
    <x v="4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4 - Menage"/>
    <x v="10"/>
    <x v="10"/>
    <x v="1"/>
    <x v="1"/>
  </r>
  <r>
    <s v="104"/>
    <s v="5 - Reunion"/>
    <x v="119"/>
    <s v="5 - Reunion"/>
    <n v="0"/>
    <x v="20"/>
    <x v="4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5 - Reunion"/>
    <x v="10"/>
    <x v="10"/>
    <x v="1"/>
    <x v="1"/>
  </r>
  <r>
    <s v="105"/>
    <s v="6 - Panne"/>
    <x v="120"/>
    <s v="6 - Panne"/>
    <n v="0"/>
    <x v="20"/>
    <x v="4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6 - Panne"/>
    <x v="10"/>
    <x v="10"/>
    <x v="1"/>
    <x v="1"/>
  </r>
  <r>
    <s v="106"/>
    <s v="7 - INTERVENTION TECHNIQUE"/>
    <x v="121"/>
    <s v="7 - INTERVENTION TECHNIQUE"/>
    <n v="0"/>
    <x v="20"/>
    <x v="4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7 - INTERVENTION TECHNIQUE"/>
    <x v="10"/>
    <x v="10"/>
    <x v="1"/>
    <x v="1"/>
  </r>
  <r>
    <s v="107"/>
    <s v="01010114003"/>
    <x v="122"/>
    <s v="Corn rondelles 37 cl Carrefour"/>
    <s v="Carrefour"/>
    <x v="8"/>
    <x v="1"/>
    <x v="0"/>
    <x v="7"/>
    <x v="1"/>
    <s v="Caps TO 77 VERT FLIP PANEL"/>
    <x v="11"/>
    <s v="Plaque 72 x 12 + Film 450/50"/>
    <x v="15"/>
    <x v="1"/>
    <x v="1"/>
    <s v="RONDELLES 3 mm"/>
    <n v="185"/>
    <n v="185"/>
    <n v="350"/>
    <n v="550"/>
    <n v="0"/>
    <x v="1"/>
    <x v="0"/>
    <n v="0"/>
    <n v="0"/>
    <n v="6223"/>
    <n v="0.16500000000000001"/>
    <x v="6"/>
    <x v="10"/>
    <x v="0"/>
    <x v="8"/>
    <x v="0"/>
    <x v="0"/>
    <n v="820"/>
    <x v="0"/>
    <x v="0"/>
    <x v="0"/>
    <x v="2"/>
    <x v="0"/>
    <x v="0"/>
    <x v="4"/>
    <x v="0"/>
    <x v="0"/>
    <x v="5"/>
    <x v="3"/>
    <x v="0"/>
    <x v="2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4"/>
    <x v="0"/>
    <x v="0"/>
    <x v="3"/>
    <x v="5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9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6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1010114003"/>
    <x v="7"/>
    <x v="7"/>
    <x v="1"/>
    <x v="0"/>
  </r>
  <r>
    <s v="108"/>
    <s v="03030325001"/>
    <x v="13"/>
    <s v="Corn Malos. 72 cl Leader Price"/>
    <s v="EMC"/>
    <x v="4"/>
    <x v="0"/>
    <x v="0"/>
    <x v="1"/>
    <x v="1"/>
    <s v="Caps TO 82 VERT FLIP PANEL"/>
    <x v="0"/>
    <s v="Plaque 85 x 12 + Film"/>
    <x v="1"/>
    <x v="0"/>
    <x v="5"/>
    <s v="20/40 Frais/Fûts (6-9 cm)"/>
    <n v="350"/>
    <n v="360"/>
    <n v="680"/>
    <n v="1100"/>
    <n v="0"/>
    <x v="1"/>
    <x v="0"/>
    <n v="10"/>
    <n v="10"/>
    <n v="6500"/>
    <n v="0.32"/>
    <x v="1"/>
    <x v="1"/>
    <x v="0"/>
    <x v="8"/>
    <x v="0"/>
    <x v="0"/>
    <s v="QSP 1000"/>
    <x v="0"/>
    <x v="0"/>
    <x v="0"/>
    <x v="2"/>
    <x v="0"/>
    <x v="0"/>
    <x v="0"/>
    <x v="0"/>
    <x v="0"/>
    <x v="0"/>
    <x v="1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2"/>
    <x v="2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2"/>
    <x v="1"/>
    <x v="0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3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30325001"/>
    <x v="7"/>
    <x v="7"/>
    <x v="1"/>
    <x v="0"/>
  </r>
  <r>
    <s v="109"/>
    <s v="03010909001"/>
    <x v="123"/>
    <s v="MAIS 23 CL Casino"/>
    <s v="EMC"/>
    <x v="9"/>
    <x v="5"/>
    <x v="16"/>
    <x v="16"/>
    <x v="1"/>
    <s v="Caps TO 63 Verte 362"/>
    <x v="0"/>
    <s v="12 x 37 cl"/>
    <x v="12"/>
    <x v="5"/>
    <x v="9"/>
    <s v="Maïs 150+"/>
    <m/>
    <n v="120"/>
    <m/>
    <m/>
    <s v="-"/>
    <x v="4"/>
    <x v="0"/>
    <m/>
    <n v="0"/>
    <m/>
    <n v="-0.12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03010909001"/>
    <x v="14"/>
    <x v="14"/>
    <x v="2"/>
    <x v="0"/>
  </r>
  <r>
    <s v="110"/>
    <s v="03010514001"/>
    <x v="124"/>
    <s v="Piments rouges 37 cl Casino"/>
    <s v="EMC"/>
    <x v="9"/>
    <x v="1"/>
    <x v="0"/>
    <x v="7"/>
    <x v="1"/>
    <s v="Caps TO 77 VERT FLIP PANEL"/>
    <x v="12"/>
    <s v="Barquette mécanique 12 x 37"/>
    <x v="15"/>
    <x v="0"/>
    <x v="10"/>
    <s v="TPR"/>
    <n v="140"/>
    <n v="140"/>
    <n v="270"/>
    <n v="500"/>
    <n v="0"/>
    <x v="1"/>
    <x v="22"/>
    <n v="0"/>
    <n v="0"/>
    <n v="6321"/>
    <n v="0.13"/>
    <x v="6"/>
    <x v="0"/>
    <x v="0"/>
    <x v="18"/>
    <x v="0"/>
    <x v="0"/>
    <n v="865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1.755E-2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0"/>
    <x v="2"/>
    <x v="0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10514001"/>
    <x v="7"/>
    <x v="7"/>
    <x v="1"/>
    <x v="0"/>
  </r>
  <r>
    <s v="111"/>
    <s v="04020328001"/>
    <x v="125"/>
    <s v="Corn AD 85cl NETTO"/>
    <s v="ITM"/>
    <x v="23"/>
    <x v="0"/>
    <x v="0"/>
    <x v="17"/>
    <x v="2"/>
    <s v="Caps TO 89 VERT FLIP PANEL"/>
    <x v="0"/>
    <s v="Plaque 72 cl facette x 6"/>
    <x v="16"/>
    <x v="4"/>
    <x v="0"/>
    <s v="20/40 Frais (6-9 cm)"/>
    <n v="398"/>
    <n v="425"/>
    <n v="810"/>
    <n v="1200"/>
    <n v="20"/>
    <x v="0"/>
    <x v="0"/>
    <n v="27"/>
    <n v="7"/>
    <n v="6504"/>
    <n v="0.38500000000000001"/>
    <x v="2"/>
    <x v="2"/>
    <x v="0"/>
    <x v="2"/>
    <x v="0"/>
    <x v="0"/>
    <s v="QSP 1000"/>
    <x v="0"/>
    <x v="0"/>
    <x v="0"/>
    <x v="2"/>
    <x v="0"/>
    <x v="0"/>
    <x v="0"/>
    <x v="0"/>
    <x v="0"/>
    <x v="1"/>
    <x v="2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0"/>
    <x v="14"/>
    <x v="16"/>
    <x v="0"/>
    <x v="0"/>
    <x v="0"/>
    <x v="0"/>
    <x v="0"/>
    <x v="0"/>
    <x v="0"/>
    <x v="0"/>
    <x v="0"/>
    <x v="0"/>
    <x v="0"/>
    <x v="4"/>
    <n v="6.0444999999999999E-2"/>
    <x v="0"/>
    <x v="0"/>
    <x v="0"/>
    <x v="0"/>
    <x v="3"/>
    <x v="0"/>
    <x v="0"/>
    <x v="0"/>
    <x v="0"/>
    <x v="0"/>
    <x v="0"/>
    <x v="0"/>
    <x v="6"/>
    <x v="0"/>
    <x v="0"/>
    <x v="0"/>
    <x v="0"/>
    <x v="0"/>
    <x v="0"/>
    <x v="0"/>
    <x v="0"/>
    <x v="0"/>
    <x v="2"/>
    <x v="4"/>
    <x v="7"/>
    <x v="6"/>
    <x v="0"/>
    <x v="0"/>
    <x v="0"/>
    <x v="0"/>
    <x v="12"/>
    <x v="10"/>
    <x v="0"/>
    <x v="0"/>
    <x v="0"/>
    <x v="0"/>
    <x v="0"/>
    <x v="3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9.899999999999999"/>
    <x v="8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20328001"/>
    <x v="7"/>
    <x v="7"/>
    <x v="1"/>
    <x v="0"/>
  </r>
  <r>
    <s v="112"/>
    <s v="04010128002"/>
    <x v="126"/>
    <s v="Corn AD 85cl Bout  d'Or"/>
    <s v="ITM"/>
    <x v="18"/>
    <x v="0"/>
    <x v="0"/>
    <x v="17"/>
    <x v="2"/>
    <s v="Caps TO 89 VERT FLIP PANEL"/>
    <x v="0"/>
    <s v="Plaque 72 cl facette x 6"/>
    <x v="16"/>
    <x v="4"/>
    <x v="0"/>
    <s v="20/40 Frais (6-9 cm)"/>
    <n v="398"/>
    <n v="425"/>
    <n v="810"/>
    <n v="1200"/>
    <n v="20"/>
    <x v="0"/>
    <x v="0"/>
    <n v="27"/>
    <n v="7"/>
    <n v="6504"/>
    <n v="0.38500000000000001"/>
    <x v="2"/>
    <x v="2"/>
    <x v="0"/>
    <x v="2"/>
    <x v="0"/>
    <x v="0"/>
    <s v="QSP 1000"/>
    <x v="0"/>
    <x v="0"/>
    <x v="0"/>
    <x v="2"/>
    <x v="0"/>
    <x v="0"/>
    <x v="0"/>
    <x v="0"/>
    <x v="0"/>
    <x v="1"/>
    <x v="2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0"/>
    <x v="14"/>
    <x v="16"/>
    <x v="0"/>
    <x v="0"/>
    <x v="0"/>
    <x v="0"/>
    <x v="0"/>
    <x v="0"/>
    <x v="0"/>
    <x v="0"/>
    <x v="0"/>
    <x v="0"/>
    <x v="0"/>
    <x v="4"/>
    <n v="6.0444999999999999E-2"/>
    <x v="0"/>
    <x v="0"/>
    <x v="0"/>
    <x v="0"/>
    <x v="3"/>
    <x v="0"/>
    <x v="0"/>
    <x v="0"/>
    <x v="0"/>
    <x v="0"/>
    <x v="0"/>
    <x v="0"/>
    <x v="6"/>
    <x v="0"/>
    <x v="0"/>
    <x v="0"/>
    <x v="0"/>
    <x v="0"/>
    <x v="0"/>
    <x v="0"/>
    <x v="0"/>
    <x v="0"/>
    <x v="2"/>
    <x v="4"/>
    <x v="7"/>
    <x v="6"/>
    <x v="0"/>
    <x v="0"/>
    <x v="0"/>
    <x v="0"/>
    <x v="12"/>
    <x v="10"/>
    <x v="0"/>
    <x v="0"/>
    <x v="0"/>
    <x v="0"/>
    <x v="0"/>
    <x v="3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9.899999999999999"/>
    <x v="8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10128002"/>
    <x v="7"/>
    <x v="7"/>
    <x v="1"/>
    <x v="0"/>
  </r>
  <r>
    <s v="113"/>
    <s v="04010909001"/>
    <x v="127"/>
    <s v="MAIS 23 CL Bouton D'or"/>
    <s v="ITM"/>
    <x v="18"/>
    <x v="5"/>
    <x v="16"/>
    <x v="16"/>
    <x v="1"/>
    <s v="Caps TO 63 Verte 362"/>
    <x v="0"/>
    <s v="12 x 37 cl"/>
    <x v="12"/>
    <x v="5"/>
    <x v="9"/>
    <s v="Maïs 150+"/>
    <m/>
    <n v="120"/>
    <m/>
    <m/>
    <s v="-"/>
    <x v="4"/>
    <x v="0"/>
    <m/>
    <n v="0"/>
    <m/>
    <n v="-0.12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04010909001"/>
    <x v="14"/>
    <x v="14"/>
    <x v="2"/>
    <x v="0"/>
  </r>
  <r>
    <s v="114"/>
    <s v="04011419001"/>
    <x v="128"/>
    <s v="Pickles 44,6 cl Bouton d'Or"/>
    <s v="ITM"/>
    <x v="18"/>
    <x v="6"/>
    <x v="0"/>
    <x v="18"/>
    <x v="1"/>
    <s v="Caps TO 82 VERT FLIP PANEL"/>
    <x v="0"/>
    <s v="Plaque 58 x 12 + Film 500/50"/>
    <x v="15"/>
    <x v="4"/>
    <x v="11"/>
    <s v="-"/>
    <s v="-"/>
    <n v="240"/>
    <n v="390"/>
    <n v="500"/>
    <s v="-"/>
    <x v="1"/>
    <x v="0"/>
    <s v="-"/>
    <s v="-"/>
    <n v="6341"/>
    <n v="0.15"/>
    <x v="12"/>
    <x v="11"/>
    <x v="0"/>
    <x v="19"/>
    <x v="0"/>
    <x v="0"/>
    <n v="783.25300000000004"/>
    <x v="6"/>
    <x v="0"/>
    <x v="0"/>
    <x v="2"/>
    <x v="0"/>
    <x v="0"/>
    <x v="0"/>
    <x v="0"/>
    <x v="0"/>
    <x v="0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2"/>
    <x v="2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1.6050000000000002E-2"/>
    <x v="0"/>
    <x v="0"/>
    <x v="0"/>
    <x v="0"/>
    <x v="3"/>
    <x v="0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13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s v="-"/>
    <x v="3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11419001"/>
    <x v="7"/>
    <x v="7"/>
    <x v="1"/>
    <x v="0"/>
  </r>
  <r>
    <s v="115"/>
    <s v="04010514001"/>
    <x v="129"/>
    <s v="Piments rouges 37 cl Bouton d'Or"/>
    <s v="ITM"/>
    <x v="18"/>
    <x v="1"/>
    <x v="0"/>
    <x v="7"/>
    <x v="1"/>
    <s v="Caps TO 77 VERT FLIP PANEL"/>
    <x v="12"/>
    <s v="Plaque 72 x 12 + Film 450/50"/>
    <x v="15"/>
    <x v="4"/>
    <x v="10"/>
    <s v="TPR"/>
    <n v="140"/>
    <n v="140"/>
    <n v="270"/>
    <n v="500"/>
    <n v="0"/>
    <x v="1"/>
    <x v="22"/>
    <n v="0"/>
    <n v="0"/>
    <n v="6321"/>
    <n v="0.13"/>
    <x v="6"/>
    <x v="0"/>
    <x v="0"/>
    <x v="18"/>
    <x v="0"/>
    <x v="0"/>
    <n v="865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1.755E-2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0"/>
    <x v="2"/>
    <x v="0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10514001"/>
    <x v="7"/>
    <x v="7"/>
    <x v="1"/>
    <x v="0"/>
  </r>
  <r>
    <s v="116"/>
    <s v="04010514002"/>
    <x v="130"/>
    <s v="Piments verts 37 cl Bouton d'Or"/>
    <s v="ITM"/>
    <x v="18"/>
    <x v="1"/>
    <x v="0"/>
    <x v="7"/>
    <x v="1"/>
    <s v="Caps TO 77 VERT FLIP PANEL"/>
    <x v="12"/>
    <s v="Plaque 72 x 12 + Film 450/50"/>
    <x v="15"/>
    <x v="4"/>
    <x v="12"/>
    <s v="TPV"/>
    <n v="140"/>
    <n v="140"/>
    <n v="270"/>
    <n v="500"/>
    <n v="0"/>
    <x v="1"/>
    <x v="22"/>
    <n v="0"/>
    <n v="0"/>
    <n v="6321"/>
    <n v="0.13"/>
    <x v="6"/>
    <x v="0"/>
    <x v="0"/>
    <x v="18"/>
    <x v="0"/>
    <x v="0"/>
    <n v="865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1.755E-2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0"/>
    <x v="2"/>
    <x v="0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10514002"/>
    <x v="7"/>
    <x v="7"/>
    <x v="1"/>
    <x v="0"/>
  </r>
  <r>
    <s v="117"/>
    <s v="05010314001"/>
    <x v="131"/>
    <s v="Corn F 37cl Auchan - BIO*"/>
    <s v="Auchan"/>
    <x v="7"/>
    <x v="3"/>
    <x v="0"/>
    <x v="8"/>
    <x v="1"/>
    <s v="Caps TO 63 VERT FLIP PANEL"/>
    <x v="0"/>
    <s v="Plaque 37*12 + Film 450/50"/>
    <x v="17"/>
    <x v="0"/>
    <x v="13"/>
    <s v="80/120 Frais (3-6 cm)"/>
    <n v="175"/>
    <n v="185"/>
    <n v="350"/>
    <n v="533"/>
    <n v="7.5"/>
    <x v="5"/>
    <x v="0"/>
    <n v="10"/>
    <n v="2.5"/>
    <m/>
    <n v="0.16500000000000001"/>
    <x v="6"/>
    <x v="0"/>
    <x v="0"/>
    <x v="8"/>
    <x v="0"/>
    <x v="0"/>
    <n v="635"/>
    <x v="0"/>
    <x v="0"/>
    <x v="0"/>
    <x v="7"/>
    <x v="0"/>
    <x v="0"/>
    <x v="0"/>
    <x v="0"/>
    <x v="0"/>
    <x v="0"/>
    <x v="3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"/>
    <x v="0"/>
    <x v="0"/>
    <x v="0"/>
    <x v="0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2"/>
    <x v="2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3.333333333333329"/>
    <x v="0"/>
    <x v="8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10314001"/>
    <x v="15"/>
    <x v="15"/>
    <x v="1"/>
    <x v="0"/>
  </r>
  <r>
    <s v="118"/>
    <s v="05010114004"/>
    <x v="132"/>
    <s v="Corn rdelles  BURGER 37cl Auchan"/>
    <s v="Auchan"/>
    <x v="7"/>
    <x v="1"/>
    <x v="0"/>
    <x v="7"/>
    <x v="1"/>
    <s v="Caps TO 77 VERT FLIP PANEL"/>
    <x v="11"/>
    <s v="Plaque 72 x 12 + Film 450/50"/>
    <x v="15"/>
    <x v="1"/>
    <x v="1"/>
    <s v="RONDELLES 3 mm"/>
    <n v="185"/>
    <n v="185"/>
    <n v="350"/>
    <n v="550"/>
    <n v="0"/>
    <x v="1"/>
    <x v="0"/>
    <n v="0"/>
    <n v="0"/>
    <n v="6223"/>
    <n v="0.16500000000000001"/>
    <x v="6"/>
    <x v="10"/>
    <x v="0"/>
    <x v="8"/>
    <x v="0"/>
    <x v="0"/>
    <n v="820"/>
    <x v="0"/>
    <x v="0"/>
    <x v="0"/>
    <x v="2"/>
    <x v="0"/>
    <x v="0"/>
    <x v="4"/>
    <x v="0"/>
    <x v="0"/>
    <x v="5"/>
    <x v="3"/>
    <x v="0"/>
    <x v="2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4"/>
    <x v="0"/>
    <x v="0"/>
    <x v="3"/>
    <x v="5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9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6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10114004"/>
    <x v="7"/>
    <x v="7"/>
    <x v="1"/>
    <x v="0"/>
  </r>
  <r>
    <s v="119"/>
    <s v="05030328001"/>
    <x v="133"/>
    <s v="Corn AD 72 cl Coup de Pouce"/>
    <s v="Auchan"/>
    <x v="25"/>
    <x v="0"/>
    <x v="0"/>
    <x v="11"/>
    <x v="1"/>
    <s v="Caps TO 82 VERT FLIP PANEL"/>
    <x v="0"/>
    <s v="Plaque 58 x 12 + Film 500/50"/>
    <x v="1"/>
    <x v="0"/>
    <x v="0"/>
    <s v="20/40 Frais (6-9 cm)"/>
    <n v="336"/>
    <n v="360"/>
    <n v="660"/>
    <n v="1011"/>
    <n v="20"/>
    <x v="0"/>
    <x v="0"/>
    <n v="24"/>
    <n v="4"/>
    <n v="6502"/>
    <n v="0.3"/>
    <x v="1"/>
    <x v="2"/>
    <x v="0"/>
    <x v="2"/>
    <x v="0"/>
    <x v="0"/>
    <s v="QSP 1000"/>
    <x v="0"/>
    <x v="0"/>
    <x v="0"/>
    <x v="2"/>
    <x v="0"/>
    <x v="0"/>
    <x v="0"/>
    <x v="0"/>
    <x v="0"/>
    <x v="6"/>
    <x v="2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0"/>
    <x v="16"/>
    <x v="19"/>
    <x v="0"/>
    <x v="0"/>
    <x v="0"/>
    <x v="0"/>
    <x v="0"/>
    <x v="0"/>
    <x v="0"/>
    <x v="0"/>
    <x v="0"/>
    <x v="0"/>
    <x v="0"/>
    <x v="0"/>
    <n v="4.7100000000000003E-2"/>
    <x v="0"/>
    <x v="0"/>
    <x v="0"/>
    <x v="0"/>
    <x v="3"/>
    <x v="0"/>
    <x v="0"/>
    <x v="0"/>
    <x v="0"/>
    <x v="0"/>
    <x v="0"/>
    <x v="0"/>
    <x v="7"/>
    <x v="0"/>
    <x v="0"/>
    <x v="0"/>
    <x v="0"/>
    <x v="0"/>
    <x v="0"/>
    <x v="0"/>
    <x v="0"/>
    <x v="0"/>
    <x v="0"/>
    <x v="0"/>
    <x v="6"/>
    <x v="5"/>
    <x v="0"/>
    <x v="0"/>
    <x v="0"/>
    <x v="0"/>
    <x v="14"/>
    <x v="12"/>
    <x v="0"/>
    <x v="0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6.8"/>
    <x v="2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30328001"/>
    <x v="7"/>
    <x v="7"/>
    <x v="1"/>
    <x v="0"/>
  </r>
  <r>
    <s v="120"/>
    <s v="05010328001"/>
    <x v="134"/>
    <s v="Corn AD  POLO 85cl Auchan"/>
    <s v="Auchan"/>
    <x v="7"/>
    <x v="0"/>
    <x v="0"/>
    <x v="17"/>
    <x v="2"/>
    <s v="Caps TO 89 VERT FLIP PANEL"/>
    <x v="0"/>
    <s v="Plaque 72 cl facette x 6"/>
    <x v="16"/>
    <x v="1"/>
    <x v="0"/>
    <s v="60/80 Frais (4-7 cm)"/>
    <n v="410"/>
    <n v="425"/>
    <n v="810"/>
    <n v="1200"/>
    <n v="8"/>
    <x v="0"/>
    <x v="0"/>
    <n v="15"/>
    <n v="7"/>
    <n v="6503"/>
    <n v="0.38500000000000001"/>
    <x v="2"/>
    <x v="12"/>
    <x v="0"/>
    <x v="1"/>
    <x v="0"/>
    <x v="0"/>
    <s v="QSP 1000"/>
    <x v="0"/>
    <x v="0"/>
    <x v="0"/>
    <x v="2"/>
    <x v="0"/>
    <x v="0"/>
    <x v="0"/>
    <x v="0"/>
    <x v="0"/>
    <x v="7"/>
    <x v="1"/>
    <x v="0"/>
    <x v="0"/>
    <x v="0"/>
    <x v="0"/>
    <x v="0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8"/>
    <x v="16"/>
    <x v="19"/>
    <x v="0"/>
    <x v="0"/>
    <x v="0"/>
    <x v="0"/>
    <x v="0"/>
    <x v="0"/>
    <x v="0"/>
    <x v="0"/>
    <x v="0"/>
    <x v="0"/>
    <x v="0"/>
    <x v="4"/>
    <n v="8.2390000000000005E-2"/>
    <x v="0"/>
    <x v="0"/>
    <x v="0"/>
    <x v="0"/>
    <x v="3"/>
    <x v="0"/>
    <x v="0"/>
    <x v="0"/>
    <x v="0"/>
    <x v="0"/>
    <x v="0"/>
    <x v="0"/>
    <x v="8"/>
    <x v="0"/>
    <x v="0"/>
    <x v="0"/>
    <x v="0"/>
    <x v="0"/>
    <x v="0"/>
    <x v="0"/>
    <x v="0"/>
    <x v="0"/>
    <x v="2"/>
    <x v="4"/>
    <x v="6"/>
    <x v="5"/>
    <x v="0"/>
    <x v="0"/>
    <x v="0"/>
    <x v="0"/>
    <x v="15"/>
    <x v="13"/>
    <x v="0"/>
    <x v="0"/>
    <x v="0"/>
    <x v="0"/>
    <x v="0"/>
    <x v="3"/>
    <x v="6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51.250000000000007"/>
    <x v="8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10328001"/>
    <x v="7"/>
    <x v="7"/>
    <x v="1"/>
    <x v="0"/>
  </r>
  <r>
    <s v="121"/>
    <s v="05010328002"/>
    <x v="135"/>
    <s v="Corn Malossol 85cl Auchan"/>
    <s v="Auchan"/>
    <x v="7"/>
    <x v="0"/>
    <x v="0"/>
    <x v="17"/>
    <x v="2"/>
    <s v="Caps TO 89 VERT FLIP PANEL"/>
    <x v="0"/>
    <s v="Plaque 72 cl facette x 6"/>
    <x v="16"/>
    <x v="1"/>
    <x v="0"/>
    <s v="20/40 Frais (6-9 cm)"/>
    <n v="415"/>
    <n v="425"/>
    <n v="770"/>
    <n v="1160"/>
    <n v="0"/>
    <x v="1"/>
    <x v="0"/>
    <n v="10"/>
    <n v="10"/>
    <n v="6500"/>
    <n v="0.34499999999999997"/>
    <x v="2"/>
    <x v="1"/>
    <x v="0"/>
    <x v="1"/>
    <x v="0"/>
    <x v="0"/>
    <s v="QSP 1000"/>
    <x v="0"/>
    <x v="0"/>
    <x v="0"/>
    <x v="2"/>
    <x v="0"/>
    <x v="0"/>
    <x v="0"/>
    <x v="0"/>
    <x v="0"/>
    <x v="0"/>
    <x v="1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2"/>
    <x v="2"/>
    <x v="0"/>
    <x v="0"/>
    <x v="0"/>
    <x v="0"/>
    <x v="0"/>
    <x v="0"/>
    <x v="0"/>
    <x v="0"/>
    <x v="0"/>
    <x v="0"/>
    <x v="0"/>
    <x v="0"/>
    <n v="7.3829999999999993E-2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16"/>
    <x v="14"/>
    <x v="0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8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10328002"/>
    <x v="7"/>
    <x v="7"/>
    <x v="1"/>
    <x v="0"/>
  </r>
  <r>
    <s v="122"/>
    <s v="05010916001"/>
    <x v="136"/>
    <s v="Mais 23 cl cl Auchan"/>
    <s v="Auchan"/>
    <x v="7"/>
    <x v="5"/>
    <x v="16"/>
    <x v="16"/>
    <x v="1"/>
    <s v="Caps TO 63 Verte 362"/>
    <x v="0"/>
    <s v="12 x 37 cl"/>
    <x v="12"/>
    <x v="5"/>
    <x v="9"/>
    <s v="Maïs 150+"/>
    <m/>
    <n v="120"/>
    <m/>
    <m/>
    <s v="-"/>
    <x v="4"/>
    <x v="0"/>
    <m/>
    <n v="0"/>
    <m/>
    <n v="-0.12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05010916001"/>
    <x v="14"/>
    <x v="14"/>
    <x v="2"/>
    <x v="0"/>
  </r>
  <r>
    <s v="123"/>
    <s v="05011419001"/>
    <x v="137"/>
    <s v="Pickles 44,6 cl Auchan"/>
    <s v="Auchan"/>
    <x v="7"/>
    <x v="6"/>
    <x v="0"/>
    <x v="18"/>
    <x v="1"/>
    <s v="Caps TO 82 VERT FLIP PANEL"/>
    <x v="0"/>
    <s v="Plaque 58 x 12 + Film 500/50"/>
    <x v="15"/>
    <x v="1"/>
    <x v="11"/>
    <s v="-"/>
    <s v="-"/>
    <n v="240"/>
    <n v="390"/>
    <n v="500"/>
    <s v="-"/>
    <x v="4"/>
    <x v="0"/>
    <s v="-"/>
    <s v="-"/>
    <n v="6341"/>
    <n v="0.15"/>
    <x v="12"/>
    <x v="11"/>
    <x v="0"/>
    <x v="19"/>
    <x v="0"/>
    <x v="0"/>
    <n v="783.25300000000004"/>
    <x v="6"/>
    <x v="0"/>
    <x v="0"/>
    <x v="2"/>
    <x v="0"/>
    <x v="0"/>
    <x v="0"/>
    <x v="0"/>
    <x v="0"/>
    <x v="0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2"/>
    <x v="2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1.6050000000000002E-2"/>
    <x v="0"/>
    <x v="0"/>
    <x v="0"/>
    <x v="0"/>
    <x v="3"/>
    <x v="0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13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3"/>
    <x v="0"/>
    <x v="0"/>
    <x v="0"/>
    <s v="-"/>
    <x v="3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11419001"/>
    <x v="7"/>
    <x v="7"/>
    <x v="1"/>
    <x v="0"/>
  </r>
  <r>
    <s v="124"/>
    <s v="05010514001"/>
    <x v="138"/>
    <s v="Piments rouges 37cl Auchan"/>
    <s v="Auchan"/>
    <x v="7"/>
    <x v="1"/>
    <x v="0"/>
    <x v="7"/>
    <x v="1"/>
    <s v="Caps TO 77 VERT FLIP PANEL"/>
    <x v="12"/>
    <s v="Plaque 72 x 12 + Film 450/50"/>
    <x v="15"/>
    <x v="1"/>
    <x v="10"/>
    <s v="TPR"/>
    <n v="140"/>
    <n v="140"/>
    <n v="270"/>
    <n v="500"/>
    <n v="0"/>
    <x v="1"/>
    <x v="0"/>
    <n v="0"/>
    <n v="0"/>
    <n v="6320"/>
    <n v="0.13"/>
    <x v="6"/>
    <x v="0"/>
    <x v="0"/>
    <x v="18"/>
    <x v="0"/>
    <x v="0"/>
    <n v="863"/>
    <x v="7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1.755E-2"/>
    <x v="0"/>
    <x v="0"/>
    <x v="0"/>
    <x v="0"/>
    <x v="3"/>
    <x v="0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0"/>
    <x v="2"/>
    <x v="0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10514001"/>
    <x v="7"/>
    <x v="7"/>
    <x v="1"/>
    <x v="0"/>
  </r>
  <r>
    <s v="125"/>
    <s v="05010514002"/>
    <x v="139"/>
    <s v="Piments verts 37cl Auchan"/>
    <s v="Auchan"/>
    <x v="7"/>
    <x v="1"/>
    <x v="0"/>
    <x v="7"/>
    <x v="1"/>
    <s v="Caps TO 77 VERT FLIP PANEL"/>
    <x v="12"/>
    <s v="Plaque 72 x 12 + Film 450/50"/>
    <x v="15"/>
    <x v="1"/>
    <x v="12"/>
    <s v="TPV"/>
    <n v="140"/>
    <n v="140"/>
    <n v="270"/>
    <n v="500"/>
    <n v="0"/>
    <x v="1"/>
    <x v="0"/>
    <n v="0"/>
    <n v="0"/>
    <n v="6320"/>
    <n v="0.13"/>
    <x v="6"/>
    <x v="0"/>
    <x v="0"/>
    <x v="18"/>
    <x v="0"/>
    <x v="0"/>
    <n v="863"/>
    <x v="7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1.755E-2"/>
    <x v="0"/>
    <x v="0"/>
    <x v="0"/>
    <x v="0"/>
    <x v="3"/>
    <x v="0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0"/>
    <x v="2"/>
    <x v="0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10514002"/>
    <x v="7"/>
    <x v="7"/>
    <x v="1"/>
    <x v="0"/>
  </r>
  <r>
    <s v="126"/>
    <s v="06012314001"/>
    <x v="140"/>
    <s v="CORN.BIO*  U  37CL  185G"/>
    <s v="Système U"/>
    <x v="6"/>
    <x v="3"/>
    <x v="0"/>
    <x v="8"/>
    <x v="1"/>
    <s v="Caps TO 63 VERT FLIP PANEL"/>
    <x v="0"/>
    <s v="Plaque 37*12 + Film 450/50"/>
    <x v="17"/>
    <x v="0"/>
    <x v="13"/>
    <s v="80/120 Frais (3-6 cm)"/>
    <n v="175"/>
    <n v="185"/>
    <n v="350"/>
    <n v="533"/>
    <n v="7.5"/>
    <x v="5"/>
    <x v="0"/>
    <n v="10"/>
    <n v="2.5"/>
    <m/>
    <n v="0.16500000000000001"/>
    <x v="6"/>
    <x v="0"/>
    <x v="0"/>
    <x v="8"/>
    <x v="0"/>
    <x v="0"/>
    <n v="635"/>
    <x v="0"/>
    <x v="0"/>
    <x v="0"/>
    <x v="7"/>
    <x v="0"/>
    <x v="0"/>
    <x v="0"/>
    <x v="0"/>
    <x v="0"/>
    <x v="0"/>
    <x v="3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"/>
    <x v="0"/>
    <x v="0"/>
    <x v="0"/>
    <x v="0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2"/>
    <x v="2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3.333333333333329"/>
    <x v="0"/>
    <x v="8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6012314001"/>
    <x v="15"/>
    <x v="15"/>
    <x v="1"/>
    <x v="0"/>
  </r>
  <r>
    <s v="127"/>
    <s v="06010125007"/>
    <x v="141"/>
    <s v="Corn AD 72cl Système U"/>
    <s v="Système U"/>
    <x v="6"/>
    <x v="0"/>
    <x v="0"/>
    <x v="11"/>
    <x v="1"/>
    <s v="Caps TO 82 VERT FLIP PANEL"/>
    <x v="0"/>
    <s v="Plaque 58 x 12 + Film 500/50"/>
    <x v="16"/>
    <x v="4"/>
    <x v="0"/>
    <s v="40/60 Frais (5-8 cm)"/>
    <n v="337"/>
    <n v="360"/>
    <n v="660"/>
    <n v="1011"/>
    <n v="18"/>
    <x v="0"/>
    <x v="0"/>
    <n v="23"/>
    <n v="5"/>
    <n v="6505"/>
    <n v="0.3"/>
    <x v="1"/>
    <x v="13"/>
    <x v="0"/>
    <x v="20"/>
    <x v="0"/>
    <x v="0"/>
    <s v="QSP 1000"/>
    <x v="0"/>
    <x v="0"/>
    <x v="0"/>
    <x v="2"/>
    <x v="0"/>
    <x v="0"/>
    <x v="0"/>
    <x v="0"/>
    <x v="0"/>
    <x v="0"/>
    <x v="12"/>
    <x v="3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8"/>
    <x v="1"/>
    <x v="19"/>
    <x v="0"/>
    <x v="0"/>
    <x v="0"/>
    <x v="0"/>
    <x v="0"/>
    <x v="0"/>
    <x v="0"/>
    <x v="0"/>
    <x v="0"/>
    <x v="5"/>
    <x v="0"/>
    <x v="4"/>
    <n v="3.8399999999999997E-2"/>
    <x v="0"/>
    <x v="4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4"/>
    <x v="6"/>
    <x v="1"/>
    <x v="4"/>
    <x v="0"/>
    <x v="0"/>
    <x v="0"/>
    <x v="17"/>
    <x v="15"/>
    <x v="0"/>
    <x v="0"/>
    <x v="0"/>
    <x v="0"/>
    <x v="0"/>
    <x v="3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8.722222222222221"/>
    <x v="2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6010125007"/>
    <x v="7"/>
    <x v="7"/>
    <x v="1"/>
    <x v="0"/>
  </r>
  <r>
    <s v="128"/>
    <s v="06010514001"/>
    <x v="142"/>
    <s v="Piments rouges 37cl Système U"/>
    <s v="Système U"/>
    <x v="6"/>
    <x v="1"/>
    <x v="0"/>
    <x v="7"/>
    <x v="1"/>
    <s v="Caps TO 77 VERT FLIP PANEL"/>
    <x v="12"/>
    <s v="Plaque 72 x 12 + Film 450/50"/>
    <x v="15"/>
    <x v="0"/>
    <x v="10"/>
    <s v="TPR"/>
    <n v="140"/>
    <n v="140"/>
    <n v="270"/>
    <n v="500"/>
    <n v="0"/>
    <x v="1"/>
    <x v="0"/>
    <n v="0"/>
    <n v="0"/>
    <n v="6320"/>
    <n v="0.13"/>
    <x v="6"/>
    <x v="0"/>
    <x v="0"/>
    <x v="18"/>
    <x v="0"/>
    <x v="0"/>
    <n v="863"/>
    <x v="7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1.755E-2"/>
    <x v="0"/>
    <x v="0"/>
    <x v="0"/>
    <x v="0"/>
    <x v="3"/>
    <x v="0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0"/>
    <x v="2"/>
    <x v="0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6010514001"/>
    <x v="7"/>
    <x v="7"/>
    <x v="1"/>
    <x v="0"/>
  </r>
  <r>
    <s v="129"/>
    <s v="06010514002"/>
    <x v="143"/>
    <s v="Piments verts 37cl Système U"/>
    <s v="Système U"/>
    <x v="6"/>
    <x v="1"/>
    <x v="0"/>
    <x v="7"/>
    <x v="1"/>
    <s v="Caps TO 77 VERT FLIP PANEL"/>
    <x v="12"/>
    <s v="Plaque 72 x 12 + Film 450/50"/>
    <x v="15"/>
    <x v="0"/>
    <x v="12"/>
    <s v="TPV"/>
    <n v="140"/>
    <n v="140"/>
    <n v="270"/>
    <n v="500"/>
    <n v="0"/>
    <x v="1"/>
    <x v="0"/>
    <n v="0"/>
    <n v="0"/>
    <n v="6320"/>
    <n v="0.13"/>
    <x v="6"/>
    <x v="0"/>
    <x v="0"/>
    <x v="18"/>
    <x v="0"/>
    <x v="0"/>
    <n v="863"/>
    <x v="7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1.755E-2"/>
    <x v="0"/>
    <x v="0"/>
    <x v="0"/>
    <x v="0"/>
    <x v="3"/>
    <x v="0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0"/>
    <x v="2"/>
    <x v="0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6010514002"/>
    <x v="7"/>
    <x v="7"/>
    <x v="1"/>
    <x v="0"/>
  </r>
  <r>
    <s v="130"/>
    <s v="20B0104110001"/>
    <x v="144"/>
    <s v="JAR CORNI VINAIGRE CIDRE BIO 72CL 360G"/>
    <s v="Léa Nature"/>
    <x v="32"/>
    <x v="3"/>
    <x v="17"/>
    <x v="11"/>
    <x v="2"/>
    <s v="Caps TO 82 VERT 357C FLIP PANEL CDT"/>
    <x v="5"/>
    <s v="6 x 72 cl norm"/>
    <x v="12"/>
    <x v="5"/>
    <x v="5"/>
    <s v="80/120 Frais (3-6 cm)"/>
    <n v="326.60000000000002"/>
    <n v="360"/>
    <m/>
    <m/>
    <n v="32"/>
    <x v="6"/>
    <x v="0"/>
    <m/>
    <n v="3.5"/>
    <m/>
    <n v="-0.36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0B0104110001"/>
    <x v="14"/>
    <x v="14"/>
    <x v="2"/>
    <x v="0"/>
  </r>
  <r>
    <s v="131"/>
    <s v="14011422001"/>
    <x v="145"/>
    <s v="Pickles 58 cl REGALO"/>
    <s v="Aldi"/>
    <x v="28"/>
    <x v="6"/>
    <x v="12"/>
    <x v="15"/>
    <x v="9"/>
    <m/>
    <x v="10"/>
    <m/>
    <x v="12"/>
    <x v="0"/>
    <x v="11"/>
    <m/>
    <n v="0"/>
    <m/>
    <m/>
    <m/>
    <m/>
    <x v="4"/>
    <x v="0"/>
    <m/>
    <s v="-"/>
    <m/>
    <n v="0"/>
    <x v="8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n v="0"/>
    <x v="0"/>
    <x v="0"/>
    <x v="0"/>
    <x v="1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6"/>
    <x v="0"/>
    <x v="0"/>
    <x v="0"/>
    <x v="0"/>
    <x v="2"/>
    <x v="2"/>
    <x v="1"/>
    <x v="0"/>
    <x v="0"/>
    <x v="0"/>
    <x v="1"/>
    <x v="0"/>
    <x v="1"/>
    <x v="0"/>
    <x v="0"/>
    <x v="0"/>
    <x v="0"/>
    <x v="0"/>
    <x v="0"/>
    <x v="0"/>
    <x v="0"/>
    <x v="0"/>
    <x v="1"/>
    <x v="0"/>
    <x v="0"/>
    <x v="1"/>
    <x v="0"/>
    <x v="1"/>
    <x v="0"/>
    <x v="0"/>
    <x v="1"/>
    <x v="0"/>
    <x v="0"/>
    <x v="1"/>
    <x v="0"/>
    <x v="0"/>
    <x v="0"/>
    <x v="0"/>
    <x v="0"/>
    <x v="1"/>
    <x v="0"/>
    <x v="0"/>
    <x v="0"/>
    <x v="0"/>
    <x v="1"/>
    <x v="0"/>
    <x v="0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14011422001"/>
    <x v="7"/>
    <x v="7"/>
    <x v="1"/>
    <x v="0"/>
  </r>
  <r>
    <s v="132"/>
    <s v="03010125002"/>
    <x v="146"/>
    <s v="Corn EF 72 cl Casino 1/2 pal"/>
    <s v="EMC"/>
    <x v="9"/>
    <x v="4"/>
    <x v="12"/>
    <x v="15"/>
    <x v="9"/>
    <m/>
    <x v="10"/>
    <s v="plaque 4/4"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10125002"/>
    <x v="14"/>
    <x v="14"/>
    <x v="2"/>
    <x v="4"/>
  </r>
  <r>
    <s v="133"/>
    <s v="RHFC010206001"/>
    <x v="147"/>
    <s v="CRE CORNIC.EF 37CL 185G"/>
    <s v="Crespo"/>
    <x v="19"/>
    <x v="4"/>
    <x v="12"/>
    <x v="2"/>
    <x v="9"/>
    <s v="-"/>
    <x v="0"/>
    <m/>
    <x v="12"/>
    <x v="5"/>
    <x v="5"/>
    <m/>
    <n v="0"/>
    <m/>
    <m/>
    <m/>
    <m/>
    <x v="4"/>
    <x v="0"/>
    <m/>
    <n v="0"/>
    <m/>
    <n v="0"/>
    <x v="6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n v="0"/>
    <x v="0"/>
    <x v="0"/>
    <x v="0"/>
    <x v="1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6"/>
    <x v="0"/>
    <x v="0"/>
    <x v="0"/>
    <x v="0"/>
    <x v="2"/>
    <x v="2"/>
    <x v="1"/>
    <x v="0"/>
    <x v="0"/>
    <x v="0"/>
    <x v="1"/>
    <x v="0"/>
    <x v="1"/>
    <x v="0"/>
    <x v="0"/>
    <x v="0"/>
    <x v="0"/>
    <x v="0"/>
    <x v="0"/>
    <x v="0"/>
    <x v="0"/>
    <x v="0"/>
    <x v="1"/>
    <x v="0"/>
    <x v="0"/>
    <x v="1"/>
    <x v="0"/>
    <x v="1"/>
    <x v="0"/>
    <x v="0"/>
    <x v="1"/>
    <x v="0"/>
    <x v="0"/>
    <x v="1"/>
    <x v="0"/>
    <x v="0"/>
    <x v="0"/>
    <x v="0"/>
    <x v="0"/>
    <x v="1"/>
    <x v="0"/>
    <x v="0"/>
    <x v="0"/>
    <x v="0"/>
    <x v="1"/>
    <x v="0"/>
    <x v="0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206001"/>
    <x v="7"/>
    <x v="7"/>
    <x v="1"/>
    <x v="4"/>
  </r>
  <r>
    <s v="134"/>
    <s v="MNC0706030003"/>
    <x v="148"/>
    <s v="CAPRES HALAL 22,8 CL LADID"/>
    <s v="Ladid"/>
    <x v="33"/>
    <x v="1"/>
    <x v="0"/>
    <x v="5"/>
    <x v="1"/>
    <s v="Caps TO 63 VERT FLIP PANEL"/>
    <x v="0"/>
    <s v="Plaque 37 x 12 + Film"/>
    <x v="7"/>
    <x v="4"/>
    <x v="4"/>
    <s v="FINES (11-12 mm)"/>
    <n v="125"/>
    <n v="125"/>
    <n v="200"/>
    <n v="360"/>
    <n v="0"/>
    <x v="1"/>
    <x v="1"/>
    <n v="0"/>
    <n v="0"/>
    <n v="6301"/>
    <n v="7.4999999999999997E-2"/>
    <x v="5"/>
    <x v="0"/>
    <x v="0"/>
    <x v="21"/>
    <x v="0"/>
    <x v="0"/>
    <n v="679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2.4074999999999999E-2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5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706030003"/>
    <x v="7"/>
    <x v="7"/>
    <x v="1"/>
    <x v="0"/>
  </r>
  <r>
    <s v="135"/>
    <s v="RHFC010311001"/>
    <x v="149"/>
    <s v="CRE CORNIC.TF 72CL 360G"/>
    <s v="Crespo"/>
    <x v="19"/>
    <x v="1"/>
    <x v="0"/>
    <x v="11"/>
    <x v="9"/>
    <m/>
    <x v="10"/>
    <s v="Plaque 58 x 12 + Film 500/50"/>
    <x v="12"/>
    <x v="5"/>
    <x v="5"/>
    <m/>
    <m/>
    <e v="#N/A"/>
    <m/>
    <m/>
    <n v="0"/>
    <x v="4"/>
    <x v="1"/>
    <n v="0"/>
    <n v="0"/>
    <m/>
    <e v="#N/A"/>
    <x v="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e v="#N/A"/>
    <x v="8"/>
    <x v="5"/>
    <x v="24"/>
    <x v="1"/>
    <x v="10"/>
    <x v="3"/>
    <x v="9"/>
    <x v="5"/>
    <x v="5"/>
    <x v="3"/>
    <x v="4"/>
    <x v="4"/>
    <x v="9"/>
    <x v="4"/>
    <x v="0"/>
    <x v="0"/>
    <x v="0"/>
    <x v="0"/>
    <x v="0"/>
    <x v="0"/>
    <x v="0"/>
    <x v="0"/>
    <x v="0"/>
    <x v="0"/>
    <x v="1"/>
    <x v="1"/>
    <x v="0"/>
    <x v="0"/>
    <x v="0"/>
    <x v="0"/>
    <x v="6"/>
    <x v="16"/>
    <x v="3"/>
    <x v="3"/>
    <x v="4"/>
    <x v="2"/>
    <x v="2"/>
    <x v="1"/>
    <x v="7"/>
    <x v="3"/>
    <x v="3"/>
    <x v="1"/>
    <x v="0"/>
    <x v="1"/>
    <x v="0"/>
    <x v="3"/>
    <x v="2"/>
    <x v="0"/>
    <x v="0"/>
    <x v="2"/>
    <x v="2"/>
    <x v="2"/>
    <x v="2"/>
    <x v="1"/>
    <x v="0"/>
    <x v="2"/>
    <x v="1"/>
    <x v="0"/>
    <x v="1"/>
    <x v="0"/>
    <x v="2"/>
    <x v="1"/>
    <x v="2"/>
    <x v="2"/>
    <x v="1"/>
    <x v="0"/>
    <x v="2"/>
    <x v="2"/>
    <x v="2"/>
    <x v="2"/>
    <x v="1"/>
    <x v="0"/>
    <x v="2"/>
    <x v="2"/>
    <x v="2"/>
    <x v="1"/>
    <x v="0"/>
    <x v="3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311001"/>
    <x v="14"/>
    <x v="14"/>
    <x v="2"/>
    <x v="4"/>
  </r>
  <r>
    <s v="136"/>
    <s v="MNC0104620004"/>
    <x v="150"/>
    <s v="LAD CORNI 4/4 FIN 80+ 425G"/>
    <s v="Ladid"/>
    <x v="33"/>
    <x v="1"/>
    <x v="0"/>
    <x v="19"/>
    <x v="2"/>
    <s v="FOND 4/4 OF"/>
    <x v="0"/>
    <s v="plaque 4/4 x 6"/>
    <x v="7"/>
    <x v="1"/>
    <x v="5"/>
    <s v="80/120 (3-6 cm)"/>
    <n v="390"/>
    <n v="425"/>
    <n v="790"/>
    <n v="930"/>
    <n v="30"/>
    <x v="0"/>
    <x v="0"/>
    <n v="35"/>
    <n v="5"/>
    <n v="6202"/>
    <n v="0.36499999999999999"/>
    <x v="2"/>
    <x v="0"/>
    <x v="0"/>
    <x v="19"/>
    <x v="0"/>
    <x v="0"/>
    <n v="893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30"/>
    <x v="14"/>
    <x v="16"/>
    <x v="0"/>
    <x v="0"/>
    <x v="0"/>
    <x v="0"/>
    <x v="0"/>
    <x v="0"/>
    <x v="0"/>
    <x v="0"/>
    <x v="0"/>
    <x v="0"/>
    <x v="0"/>
    <x v="0"/>
    <n v="3.9054999999999999E-2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6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2.999999999999998"/>
    <x v="6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4620004"/>
    <x v="7"/>
    <x v="7"/>
    <x v="0"/>
    <x v="0"/>
  </r>
  <r>
    <s v="137"/>
    <s v="01010114P01"/>
    <x v="151"/>
    <s v="Box 360 Corn EF 37cl Carrefour"/>
    <s v="Carrefour"/>
    <x v="8"/>
    <x v="2"/>
    <x v="6"/>
    <x v="8"/>
    <x v="3"/>
    <s v="Caps TO 63 Verte P3435C FP"/>
    <x v="1"/>
    <s v="155 x 50"/>
    <x v="18"/>
    <x v="6"/>
    <x v="14"/>
    <n v="167.5"/>
    <n v="185"/>
    <n v="330"/>
    <n v="513"/>
    <n v="14"/>
    <s v="16/18"/>
    <x v="7"/>
    <x v="23"/>
    <n v="3.5"/>
    <n v="1000"/>
    <n v="0.185"/>
    <n v="0.183"/>
    <x v="13"/>
    <x v="0"/>
    <x v="4"/>
    <x v="8"/>
    <x v="0"/>
    <x v="5"/>
    <n v="0"/>
    <x v="0"/>
    <x v="3"/>
    <x v="0"/>
    <x v="2"/>
    <x v="0"/>
    <x v="0"/>
    <x v="0"/>
    <x v="0"/>
    <x v="0"/>
    <x v="0"/>
    <x v="3"/>
    <x v="2"/>
    <x v="1"/>
    <x v="1"/>
    <x v="1"/>
    <x v="2"/>
    <x v="2"/>
    <x v="1"/>
    <x v="1"/>
    <x v="1"/>
    <x v="3"/>
    <x v="0"/>
    <x v="0"/>
    <x v="0"/>
    <x v="2"/>
    <x v="0"/>
    <x v="0"/>
    <x v="0"/>
    <x v="0"/>
    <x v="0"/>
    <x v="0"/>
    <x v="0"/>
    <x v="0"/>
    <x v="0"/>
    <x v="0"/>
    <x v="3"/>
    <x v="0"/>
    <x v="0"/>
    <x v="3"/>
    <x v="0"/>
    <x v="0"/>
    <x v="0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n v="0"/>
    <x v="1"/>
    <x v="1"/>
    <x v="0"/>
    <x v="0"/>
    <x v="0"/>
    <x v="5"/>
    <x v="5"/>
    <x v="8"/>
    <x v="4"/>
    <x v="4"/>
    <x v="3"/>
    <x v="4"/>
    <x v="3"/>
    <x v="5"/>
    <n v="80"/>
    <x v="9"/>
    <x v="3"/>
    <x v="24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1010114P01"/>
    <x v="14"/>
    <x v="14"/>
    <x v="2"/>
    <x v="4"/>
  </r>
  <r>
    <s v="138"/>
    <s v="MNC0101060008"/>
    <x v="152"/>
    <s v="LAD CORNICHON EF 37cl 185g"/>
    <s v="Ladid"/>
    <x v="33"/>
    <x v="1"/>
    <x v="0"/>
    <x v="7"/>
    <x v="2"/>
    <s v="Caps TO 77 VERT FLIP PANEL"/>
    <x v="13"/>
    <s v="Plaque 72 x 6 + Film 450/50"/>
    <x v="7"/>
    <x v="4"/>
    <x v="5"/>
    <s v="150/300 (1-3 cm)"/>
    <n v="169.5"/>
    <n v="185"/>
    <n v="350"/>
    <n v="550"/>
    <n v="13"/>
    <x v="0"/>
    <x v="0"/>
    <n v="15.5"/>
    <n v="2.5"/>
    <n v="6202"/>
    <n v="0.16500000000000001"/>
    <x v="6"/>
    <x v="0"/>
    <x v="0"/>
    <x v="19"/>
    <x v="0"/>
    <x v="0"/>
    <n v="893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"/>
    <x v="10"/>
    <x v="11"/>
    <x v="0"/>
    <x v="0"/>
    <x v="0"/>
    <x v="0"/>
    <x v="0"/>
    <x v="0"/>
    <x v="0"/>
    <x v="0"/>
    <x v="0"/>
    <x v="0"/>
    <x v="0"/>
    <x v="0"/>
    <n v="1.7655000000000001E-2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4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038461538461537"/>
    <x v="5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1060008"/>
    <x v="7"/>
    <x v="7"/>
    <x v="1"/>
    <x v="0"/>
  </r>
  <r>
    <s v="139"/>
    <s v="AB020102003"/>
    <x v="153"/>
    <s v="Doypack Italienne Cornichons aperitifs JO 100g"/>
    <s v="Reitzel"/>
    <x v="16"/>
    <x v="1"/>
    <x v="18"/>
    <x v="20"/>
    <x v="10"/>
    <s v="-"/>
    <x v="0"/>
    <s v="Doypacks x 10"/>
    <x v="19"/>
    <x v="1"/>
    <x v="5"/>
    <s v="300+ (&lt; 2 cm)"/>
    <n v="88"/>
    <n v="100"/>
    <n v="215"/>
    <n v="230"/>
    <n v="10"/>
    <x v="3"/>
    <x v="0"/>
    <n v="12"/>
    <n v="2"/>
    <m/>
    <n v="0.115"/>
    <x v="14"/>
    <x v="14"/>
    <x v="0"/>
    <x v="8"/>
    <x v="0"/>
    <x v="6"/>
    <n v="780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2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0"/>
    <x v="1"/>
    <x v="1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17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3"/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8.8000000000000007"/>
    <x v="9"/>
    <x v="1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02003"/>
    <x v="7"/>
    <x v="16"/>
    <x v="3"/>
    <x v="0"/>
  </r>
  <r>
    <s v="140"/>
    <s v="AB020102002"/>
    <x v="154"/>
    <s v="Doypack Mexicaine Cornichons aperitifs JO 100g"/>
    <s v="Reitzel"/>
    <x v="16"/>
    <x v="1"/>
    <x v="18"/>
    <x v="20"/>
    <x v="10"/>
    <s v="-"/>
    <x v="0"/>
    <s v="Doypacks x 10"/>
    <x v="19"/>
    <x v="1"/>
    <x v="5"/>
    <s v="300+ (&lt; 2 cm)"/>
    <n v="96"/>
    <n v="100"/>
    <n v="215"/>
    <n v="230"/>
    <n v="0"/>
    <x v="1"/>
    <x v="0"/>
    <n v="4"/>
    <n v="4"/>
    <m/>
    <n v="0.115"/>
    <x v="14"/>
    <x v="15"/>
    <x v="0"/>
    <x v="8"/>
    <x v="0"/>
    <x v="0"/>
    <n v="906.25"/>
    <x v="0"/>
    <x v="0"/>
    <x v="0"/>
    <x v="2"/>
    <x v="0"/>
    <x v="6"/>
    <x v="0"/>
    <x v="4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5"/>
    <x v="0"/>
    <x v="0"/>
    <x v="0"/>
    <x v="0"/>
    <x v="0"/>
    <x v="0"/>
    <x v="0"/>
    <x v="0"/>
    <x v="0"/>
    <x v="0"/>
    <x v="1"/>
    <x v="1"/>
    <x v="0"/>
    <x v="0"/>
    <x v="0"/>
    <x v="0"/>
    <x v="5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9"/>
    <x v="1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02002"/>
    <x v="7"/>
    <x v="16"/>
    <x v="3"/>
    <x v="0"/>
  </r>
  <r>
    <s v="141"/>
    <s v="AB020102001"/>
    <x v="155"/>
    <s v="Doypack Provencale Cornichons aperitifs JO 100g"/>
    <s v="Reitzel"/>
    <x v="16"/>
    <x v="1"/>
    <x v="18"/>
    <x v="20"/>
    <x v="10"/>
    <s v="-"/>
    <x v="0"/>
    <s v="Doypacks x 10"/>
    <x v="19"/>
    <x v="1"/>
    <x v="5"/>
    <s v="300+ (&lt; 2 cm)"/>
    <n v="95.5"/>
    <n v="100"/>
    <n v="215"/>
    <n v="230"/>
    <n v="0"/>
    <x v="1"/>
    <x v="0"/>
    <n v="4.5"/>
    <n v="4.5"/>
    <m/>
    <n v="0.115"/>
    <x v="14"/>
    <x v="16"/>
    <x v="0"/>
    <x v="8"/>
    <x v="7"/>
    <x v="0"/>
    <n v="902.6"/>
    <x v="0"/>
    <x v="0"/>
    <x v="0"/>
    <x v="2"/>
    <x v="0"/>
    <x v="0"/>
    <x v="5"/>
    <x v="0"/>
    <x v="0"/>
    <x v="0"/>
    <x v="3"/>
    <x v="0"/>
    <x v="0"/>
    <x v="0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"/>
    <x v="10"/>
    <x v="0"/>
    <x v="0"/>
    <x v="0"/>
    <x v="3"/>
    <x v="0"/>
    <x v="0"/>
    <x v="0"/>
    <x v="6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2"/>
    <x v="2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9"/>
    <x v="1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02001"/>
    <x v="7"/>
    <x v="16"/>
    <x v="3"/>
    <x v="0"/>
  </r>
  <r>
    <s v="142"/>
    <s v="MNC040003001"/>
    <x v="156"/>
    <s v="22,8 Petits oignons français doux à la méditerranéenne"/>
    <s v="Reitzel"/>
    <x v="16"/>
    <x v="1"/>
    <x v="1"/>
    <x v="5"/>
    <x v="1"/>
    <s v="Caps TO 82 JO FP"/>
    <x v="0"/>
    <m/>
    <x v="12"/>
    <x v="4"/>
    <x v="6"/>
    <s v="16/18"/>
    <n v="120"/>
    <n v="120"/>
    <n v="190"/>
    <n v="336"/>
    <m/>
    <x v="4"/>
    <x v="0"/>
    <m/>
    <n v="0"/>
    <m/>
    <n v="7.0000000000000007E-2"/>
    <x v="5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n v="0"/>
    <x v="0"/>
    <x v="0"/>
    <x v="0"/>
    <x v="1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6"/>
    <x v="0"/>
    <x v="0"/>
    <x v="0"/>
    <x v="0"/>
    <x v="2"/>
    <x v="2"/>
    <x v="1"/>
    <x v="0"/>
    <x v="0"/>
    <x v="0"/>
    <x v="1"/>
    <x v="0"/>
    <x v="1"/>
    <x v="0"/>
    <x v="0"/>
    <x v="0"/>
    <x v="0"/>
    <x v="0"/>
    <x v="0"/>
    <x v="0"/>
    <x v="0"/>
    <x v="0"/>
    <x v="1"/>
    <x v="0"/>
    <x v="0"/>
    <x v="1"/>
    <x v="0"/>
    <x v="1"/>
    <x v="0"/>
    <x v="0"/>
    <x v="1"/>
    <x v="0"/>
    <x v="0"/>
    <x v="1"/>
    <x v="0"/>
    <x v="0"/>
    <x v="0"/>
    <x v="0"/>
    <x v="0"/>
    <x v="1"/>
    <x v="0"/>
    <x v="0"/>
    <x v="0"/>
    <x v="0"/>
    <x v="1"/>
    <x v="0"/>
    <x v="0"/>
    <x v="1"/>
    <x v="0"/>
    <x v="0"/>
    <x v="0"/>
    <m/>
    <x v="7"/>
    <x v="6"/>
    <x v="0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MNC040003001"/>
    <x v="7"/>
    <x v="7"/>
    <x v="1"/>
    <x v="4"/>
  </r>
  <r>
    <s v="143"/>
    <s v="INDC010264001"/>
    <x v="157"/>
    <s v="FAL CORNI.5/1 150+ "/>
    <s v="Fallot"/>
    <x v="12"/>
    <x v="1"/>
    <x v="0"/>
    <x v="0"/>
    <x v="0"/>
    <s v="FOND 5/1"/>
    <x v="0"/>
    <s v="Plate à monter 3 x 5/1"/>
    <x v="7"/>
    <x v="4"/>
    <x v="5"/>
    <s v="150/300 (1-3 cm)"/>
    <n v="1965"/>
    <n v="2120"/>
    <n v="4000"/>
    <n v="4550"/>
    <n v="145"/>
    <x v="0"/>
    <x v="0"/>
    <n v="155"/>
    <n v="10"/>
    <n v="6200"/>
    <n v="1.88"/>
    <x v="0"/>
    <x v="0"/>
    <x v="0"/>
    <x v="19"/>
    <x v="0"/>
    <x v="0"/>
    <n v="891.9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20116000000000001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INDC010264001"/>
    <x v="1"/>
    <x v="1"/>
    <x v="0"/>
    <x v="0"/>
  </r>
  <r>
    <s v="144"/>
    <s v="INDC011006002"/>
    <x v="158"/>
    <s v="ES CORNIC.AD 37CL 190G"/>
    <s v="Essential"/>
    <x v="34"/>
    <x v="1"/>
    <x v="0"/>
    <x v="8"/>
    <x v="1"/>
    <s v="Caps TO 63 VERT FLIP PANEL"/>
    <x v="11"/>
    <s v="Plaque 37 x 12 + Film 450/50"/>
    <x v="20"/>
    <x v="0"/>
    <x v="5"/>
    <s v="150/300 (1-3 cm)"/>
    <n v="177.5"/>
    <n v="190"/>
    <n v="350"/>
    <n v="533"/>
    <n v="10"/>
    <x v="0"/>
    <x v="0"/>
    <n v="12.5"/>
    <n v="2.5"/>
    <n v="6220"/>
    <n v="0.16"/>
    <x v="6"/>
    <x v="2"/>
    <x v="0"/>
    <x v="8"/>
    <x v="0"/>
    <x v="0"/>
    <n v="933.8"/>
    <x v="0"/>
    <x v="0"/>
    <x v="0"/>
    <x v="2"/>
    <x v="0"/>
    <x v="0"/>
    <x v="0"/>
    <x v="0"/>
    <x v="0"/>
    <x v="6"/>
    <x v="3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0"/>
    <x v="10"/>
    <x v="11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10"/>
    <x v="0"/>
    <x v="0"/>
    <x v="0"/>
    <x v="0"/>
    <x v="0"/>
    <x v="0"/>
    <x v="0"/>
    <x v="0"/>
    <x v="0"/>
    <x v="0"/>
    <x v="0"/>
    <x v="5"/>
    <x v="4"/>
    <x v="0"/>
    <x v="0"/>
    <x v="0"/>
    <x v="0"/>
    <x v="5"/>
    <x v="20"/>
    <x v="0"/>
    <x v="0"/>
    <x v="0"/>
    <x v="0"/>
    <x v="0"/>
    <x v="0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7.750000000000004"/>
    <x v="6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INDC011006002"/>
    <x v="16"/>
    <x v="17"/>
    <x v="1"/>
    <x v="0"/>
  </r>
  <r>
    <s v="145"/>
    <s v="INDC011011002"/>
    <x v="159"/>
    <s v="ES CORNIC.AD 72CL 340G"/>
    <s v="Essential"/>
    <x v="34"/>
    <x v="1"/>
    <x v="0"/>
    <x v="11"/>
    <x v="1"/>
    <s v="Caps TO 82 VERT FLIP PANEL"/>
    <x v="14"/>
    <s v="Plaque 58 x 12 + Film 500/50"/>
    <x v="1"/>
    <x v="0"/>
    <x v="5"/>
    <s v="150/300 (1-3 cm)"/>
    <n v="315"/>
    <n v="340"/>
    <n v="660"/>
    <n v="1011"/>
    <n v="20"/>
    <x v="0"/>
    <x v="0"/>
    <n v="25"/>
    <n v="5"/>
    <n v="6220"/>
    <n v="0.32"/>
    <x v="1"/>
    <x v="2"/>
    <x v="0"/>
    <x v="8"/>
    <x v="0"/>
    <x v="0"/>
    <n v="933.8"/>
    <x v="0"/>
    <x v="0"/>
    <x v="0"/>
    <x v="2"/>
    <x v="0"/>
    <x v="0"/>
    <x v="0"/>
    <x v="0"/>
    <x v="0"/>
    <x v="6"/>
    <x v="3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0"/>
    <x v="14"/>
    <x v="16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11"/>
    <x v="0"/>
    <x v="0"/>
    <x v="0"/>
    <x v="0"/>
    <x v="0"/>
    <x v="0"/>
    <x v="0"/>
    <x v="0"/>
    <x v="0"/>
    <x v="0"/>
    <x v="0"/>
    <x v="7"/>
    <x v="6"/>
    <x v="0"/>
    <x v="0"/>
    <x v="0"/>
    <x v="0"/>
    <x v="5"/>
    <x v="21"/>
    <x v="0"/>
    <x v="0"/>
    <x v="0"/>
    <x v="0"/>
    <x v="0"/>
    <x v="0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5.750000000000002"/>
    <x v="3"/>
    <x v="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INDC011011002"/>
    <x v="16"/>
    <x v="17"/>
    <x v="1"/>
    <x v="0"/>
  </r>
  <r>
    <s v="146"/>
    <s v="INDC011412001"/>
    <x v="160"/>
    <s v="MEN CORNI.MAL.85   Vrai Malossol Frçais"/>
    <s v="Menés"/>
    <x v="35"/>
    <x v="1"/>
    <x v="0"/>
    <x v="21"/>
    <x v="2"/>
    <s v="Caps TO 82 MENES FLIP PANEL"/>
    <x v="0"/>
    <s v="Plaque 72 cl facette x 6"/>
    <x v="21"/>
    <x v="0"/>
    <x v="3"/>
    <s v="20/40 (6-9 cm)"/>
    <n v="416.1"/>
    <n v="425"/>
    <n v="780"/>
    <m/>
    <n v="0"/>
    <x v="1"/>
    <x v="0"/>
    <n v="8.9"/>
    <n v="8.9"/>
    <n v="6225"/>
    <n v="0.35499999999999998"/>
    <x v="2"/>
    <x v="17"/>
    <x v="0"/>
    <x v="8"/>
    <x v="0"/>
    <x v="0"/>
    <n v="607"/>
    <x v="7"/>
    <x v="0"/>
    <x v="0"/>
    <x v="2"/>
    <x v="0"/>
    <x v="0"/>
    <x v="0"/>
    <x v="0"/>
    <x v="0"/>
    <x v="8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6"/>
    <x v="0"/>
    <x v="6"/>
    <n v="0"/>
    <x v="0"/>
    <x v="0"/>
    <x v="0"/>
    <x v="0"/>
    <x v="3"/>
    <x v="0"/>
    <x v="10"/>
    <x v="0"/>
    <x v="0"/>
    <x v="0"/>
    <x v="0"/>
    <x v="0"/>
    <x v="12"/>
    <x v="0"/>
    <x v="0"/>
    <x v="0"/>
    <x v="0"/>
    <x v="0"/>
    <x v="0"/>
    <x v="0"/>
    <x v="0"/>
    <x v="0"/>
    <x v="3"/>
    <x v="5"/>
    <x v="1"/>
    <x v="1"/>
    <x v="5"/>
    <x v="0"/>
    <x v="0"/>
    <x v="0"/>
    <x v="5"/>
    <x v="22"/>
    <x v="0"/>
    <x v="0"/>
    <x v="0"/>
    <x v="1"/>
    <x v="1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0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INDC011412001"/>
    <x v="7"/>
    <x v="7"/>
    <x v="1"/>
    <x v="0"/>
  </r>
  <r>
    <s v="147"/>
    <s v="INDC040002001"/>
    <x v="161"/>
    <s v="MEN OIGNONS 21CL     2694"/>
    <s v="Menés"/>
    <x v="35"/>
    <x v="1"/>
    <x v="19"/>
    <x v="5"/>
    <x v="2"/>
    <s v="Caps TO 63 MENES CDT"/>
    <x v="0"/>
    <s v="-"/>
    <x v="12"/>
    <x v="5"/>
    <x v="6"/>
    <s v="14/16"/>
    <n v="110"/>
    <n v="110"/>
    <m/>
    <m/>
    <n v="0"/>
    <x v="4"/>
    <x v="0"/>
    <m/>
    <n v="0"/>
    <m/>
    <n v="-0.11"/>
    <x v="15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0"/>
    <x v="1"/>
    <x v="0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n v="0"/>
    <x v="0"/>
    <x v="0"/>
    <x v="0"/>
    <x v="1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6"/>
    <x v="0"/>
    <x v="0"/>
    <x v="0"/>
    <x v="0"/>
    <x v="2"/>
    <x v="2"/>
    <x v="1"/>
    <x v="0"/>
    <x v="0"/>
    <x v="0"/>
    <x v="1"/>
    <x v="0"/>
    <x v="1"/>
    <x v="0"/>
    <x v="0"/>
    <x v="0"/>
    <x v="0"/>
    <x v="0"/>
    <x v="0"/>
    <x v="0"/>
    <x v="0"/>
    <x v="0"/>
    <x v="1"/>
    <x v="0"/>
    <x v="0"/>
    <x v="1"/>
    <x v="0"/>
    <x v="1"/>
    <x v="0"/>
    <x v="0"/>
    <x v="1"/>
    <x v="0"/>
    <x v="0"/>
    <x v="1"/>
    <x v="0"/>
    <x v="0"/>
    <x v="0"/>
    <x v="0"/>
    <x v="0"/>
    <x v="1"/>
    <x v="0"/>
    <x v="0"/>
    <x v="0"/>
    <x v="0"/>
    <x v="1"/>
    <x v="0"/>
    <x v="0"/>
    <x v="1"/>
    <x v="0"/>
    <x v="0"/>
    <x v="0"/>
    <m/>
    <x v="7"/>
    <x v="6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INDC040002001"/>
    <x v="7"/>
    <x v="7"/>
    <x v="1"/>
    <x v="0"/>
  </r>
  <r>
    <s v="148"/>
    <s v="INDC070302002"/>
    <x v="162"/>
    <s v="MEN CAPRES 21CL     2695"/>
    <s v="Menés"/>
    <x v="35"/>
    <x v="1"/>
    <x v="19"/>
    <x v="5"/>
    <x v="2"/>
    <s v="Caps TO 63 MENES FLIP PANEL"/>
    <x v="0"/>
    <s v="-"/>
    <x v="22"/>
    <x v="0"/>
    <x v="4"/>
    <s v="NON PAREILLES (6-9 mm)"/>
    <n v="125"/>
    <n v="125"/>
    <n v="200"/>
    <n v="360"/>
    <n v="0"/>
    <x v="1"/>
    <x v="0"/>
    <n v="0"/>
    <n v="0"/>
    <n v="6300"/>
    <n v="7.4999999999999997E-2"/>
    <x v="5"/>
    <x v="0"/>
    <x v="0"/>
    <x v="22"/>
    <x v="0"/>
    <x v="0"/>
    <n v="607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2.9474999999999998E-2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5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INDC070302002"/>
    <x v="7"/>
    <x v="7"/>
    <x v="1"/>
    <x v="0"/>
  </r>
  <r>
    <s v="149"/>
    <s v="AB020102008"/>
    <x v="163"/>
    <s v="Doypack Orientale Cornichons aperitifs JO 100g"/>
    <s v="Reitzel"/>
    <x v="16"/>
    <x v="1"/>
    <x v="18"/>
    <x v="20"/>
    <x v="10"/>
    <s v="-"/>
    <x v="0"/>
    <s v="Doypacks x 10"/>
    <x v="19"/>
    <x v="1"/>
    <x v="5"/>
    <s v="300+ (&lt; 2 cm)"/>
    <n v="100"/>
    <n v="100"/>
    <n v="215"/>
    <m/>
    <n v="0"/>
    <x v="4"/>
    <x v="0"/>
    <m/>
    <n v="0"/>
    <m/>
    <n v="0.115"/>
    <x v="14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n v="0"/>
    <x v="0"/>
    <x v="0"/>
    <x v="0"/>
    <x v="1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6"/>
    <x v="0"/>
    <x v="0"/>
    <x v="0"/>
    <x v="0"/>
    <x v="2"/>
    <x v="2"/>
    <x v="1"/>
    <x v="0"/>
    <x v="0"/>
    <x v="0"/>
    <x v="1"/>
    <x v="0"/>
    <x v="1"/>
    <x v="0"/>
    <x v="0"/>
    <x v="0"/>
    <x v="0"/>
    <x v="0"/>
    <x v="0"/>
    <x v="0"/>
    <x v="0"/>
    <x v="0"/>
    <x v="1"/>
    <x v="0"/>
    <x v="0"/>
    <x v="1"/>
    <x v="0"/>
    <x v="1"/>
    <x v="0"/>
    <x v="0"/>
    <x v="1"/>
    <x v="0"/>
    <x v="0"/>
    <x v="1"/>
    <x v="0"/>
    <x v="0"/>
    <x v="0"/>
    <x v="0"/>
    <x v="0"/>
    <x v="1"/>
    <x v="0"/>
    <x v="0"/>
    <x v="0"/>
    <x v="0"/>
    <x v="1"/>
    <x v="0"/>
    <x v="0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02008"/>
    <x v="7"/>
    <x v="16"/>
    <x v="3"/>
    <x v="4"/>
  </r>
  <r>
    <s v="150"/>
    <s v="MNC070401001"/>
    <x v="164"/>
    <s v="Câpres Surf bio 10,6 aromatisées aux thym et citron JO"/>
    <s v="Reitzel"/>
    <x v="16"/>
    <x v="2"/>
    <x v="1"/>
    <x v="3"/>
    <x v="3"/>
    <s v="Caps TO 48 Verte 9604 FP"/>
    <x v="0"/>
    <s v="Plaque 10,6 x12 + Film 310/60"/>
    <x v="3"/>
    <x v="2"/>
    <x v="4"/>
    <s v="SURFINES (7-8 mm) Bio"/>
    <n v="60"/>
    <s v="60"/>
    <s v="100"/>
    <s v="196"/>
    <m/>
    <x v="4"/>
    <x v="0"/>
    <m/>
    <n v="0"/>
    <m/>
    <n v="0.04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MNC070401001"/>
    <x v="14"/>
    <x v="14"/>
    <x v="2"/>
    <x v="1"/>
  </r>
  <r>
    <s v="151"/>
    <s v="01010125P01"/>
    <x v="165"/>
    <s v="Box Corn EF 72cl Carrefour 224 UC"/>
    <s v="Carrefour"/>
    <x v="8"/>
    <x v="4"/>
    <x v="12"/>
    <x v="15"/>
    <x v="9"/>
    <m/>
    <x v="10"/>
    <s v="plaque 4/4"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1010125P01"/>
    <x v="14"/>
    <x v="14"/>
    <x v="2"/>
    <x v="4"/>
  </r>
  <r>
    <s v="152"/>
    <s v="MNB0100060001"/>
    <x v="166"/>
    <s v="NUT CORNI. BIO* CIDRE 37CL 190G"/>
    <s v="Reitzel"/>
    <x v="36"/>
    <x v="3"/>
    <x v="12"/>
    <x v="8"/>
    <x v="1"/>
    <s v="Caps TO 63 VERT 357C FLIP PANEL CDT"/>
    <x v="0"/>
    <s v="12 x 37 cl"/>
    <x v="12"/>
    <x v="5"/>
    <x v="5"/>
    <s v="80/120 Frais Bio (3*6)"/>
    <n v="190"/>
    <n v="190"/>
    <m/>
    <m/>
    <n v="17"/>
    <x v="4"/>
    <x v="0"/>
    <m/>
    <n v="-17"/>
    <m/>
    <n v="-0.19"/>
    <x v="6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B0100060001"/>
    <x v="14"/>
    <x v="14"/>
    <x v="2"/>
    <x v="0"/>
  </r>
  <r>
    <s v="153"/>
    <s v="MNB0100110002"/>
    <x v="167"/>
    <s v="NUT CORNI.AD  BIO* 72CL 360G"/>
    <s v="Reitzel"/>
    <x v="36"/>
    <x v="3"/>
    <x v="17"/>
    <x v="1"/>
    <x v="1"/>
    <s v="Caps TO 82 VERT 357C FLIP PANEL CDT"/>
    <x v="0"/>
    <s v="12 x 55 cl Christ"/>
    <x v="12"/>
    <x v="5"/>
    <x v="5"/>
    <s v="20/40 Frais Bio (6-9 cm)"/>
    <n v="360"/>
    <n v="360"/>
    <m/>
    <m/>
    <n v="32"/>
    <x v="5"/>
    <x v="0"/>
    <m/>
    <n v="-32"/>
    <m/>
    <n v="-0.36"/>
    <x v="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B0100110002"/>
    <x v="14"/>
    <x v="14"/>
    <x v="2"/>
    <x v="0"/>
  </r>
  <r>
    <s v="154"/>
    <s v="MNB0100110003"/>
    <x v="168"/>
    <s v="NUT CORNI. BIO* 72CL 360G"/>
    <s v="Reitzel"/>
    <x v="36"/>
    <x v="3"/>
    <x v="17"/>
    <x v="11"/>
    <x v="1"/>
    <s v="Caps TO 82 VERT 357C FLIP PANEL CDT"/>
    <x v="0"/>
    <s v="Plaque 58 x 12 + Film 500/50"/>
    <x v="12"/>
    <x v="5"/>
    <x v="5"/>
    <s v="80/120 Frais Bio (3*6)"/>
    <n v="360"/>
    <n v="360"/>
    <m/>
    <m/>
    <n v="32"/>
    <x v="5"/>
    <x v="0"/>
    <m/>
    <n v="-32"/>
    <m/>
    <n v="-0.36"/>
    <x v="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B0100110003"/>
    <x v="14"/>
    <x v="14"/>
    <x v="2"/>
    <x v="0"/>
  </r>
  <r>
    <s v="155"/>
    <s v="MNB0102060001"/>
    <x v="169"/>
    <s v="NUT CORNI EF BIO VINAIGRE ALCOOL 37CL 185G"/>
    <s v="Reitzel"/>
    <x v="36"/>
    <x v="3"/>
    <x v="12"/>
    <x v="8"/>
    <x v="1"/>
    <s v="Caps TO 63 VERT 357C FLIP PANEL CDT"/>
    <x v="0"/>
    <s v="12 x 37 cl"/>
    <x v="12"/>
    <x v="5"/>
    <x v="5"/>
    <s v="150/300 Frais Bio (1-3 cm)"/>
    <n v="185"/>
    <n v="185"/>
    <m/>
    <m/>
    <n v="15"/>
    <x v="5"/>
    <x v="0"/>
    <m/>
    <n v="-15"/>
    <m/>
    <n v="-0.185"/>
    <x v="6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B0102060001"/>
    <x v="14"/>
    <x v="14"/>
    <x v="2"/>
    <x v="0"/>
  </r>
  <r>
    <s v="156"/>
    <s v="MNC0101060003"/>
    <x v="170"/>
    <s v="CHR MINI COR aux 2 vinaigres 37CL 190G"/>
    <n v="0"/>
    <x v="20"/>
    <x v="4"/>
    <x v="12"/>
    <x v="15"/>
    <x v="1"/>
    <s v="Caps TO 77 Christ"/>
    <x v="3"/>
    <s v="12 x 72 cl Christ"/>
    <x v="12"/>
    <x v="5"/>
    <x v="5"/>
    <s v="300+ (&lt; 2 cm)"/>
    <n v="190"/>
    <n v="190"/>
    <m/>
    <m/>
    <n v="13"/>
    <x v="4"/>
    <x v="0"/>
    <m/>
    <n v="-13"/>
    <m/>
    <n v="-0.19"/>
    <x v="6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n v="0"/>
    <x v="0"/>
    <x v="0"/>
    <x v="0"/>
    <x v="1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6"/>
    <x v="0"/>
    <x v="0"/>
    <x v="0"/>
    <x v="0"/>
    <x v="2"/>
    <x v="2"/>
    <x v="1"/>
    <x v="0"/>
    <x v="0"/>
    <x v="0"/>
    <x v="1"/>
    <x v="0"/>
    <x v="1"/>
    <x v="0"/>
    <x v="0"/>
    <x v="0"/>
    <x v="0"/>
    <x v="0"/>
    <x v="0"/>
    <x v="0"/>
    <x v="0"/>
    <x v="0"/>
    <x v="1"/>
    <x v="0"/>
    <x v="0"/>
    <x v="1"/>
    <x v="0"/>
    <x v="1"/>
    <x v="0"/>
    <x v="0"/>
    <x v="1"/>
    <x v="0"/>
    <x v="0"/>
    <x v="1"/>
    <x v="0"/>
    <x v="0"/>
    <x v="0"/>
    <x v="0"/>
    <x v="0"/>
    <x v="1"/>
    <x v="0"/>
    <x v="0"/>
    <x v="0"/>
    <x v="0"/>
    <x v="1"/>
    <x v="0"/>
    <x v="0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MNC0101060003"/>
    <x v="14"/>
    <x v="14"/>
    <x v="2"/>
    <x v="0"/>
  </r>
  <r>
    <s v="157"/>
    <s v="MNC0801800002"/>
    <x v="171"/>
    <s v="INI VINAIGRE BALSAMIQUE MODENE PREMIUM 4 GRAPPES 250 ML"/>
    <s v="Crémonini"/>
    <x v="37"/>
    <x v="5"/>
    <x v="12"/>
    <x v="15"/>
    <x v="9"/>
    <m/>
    <x v="10"/>
    <s v="Plaque 37/72  TO77x6"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0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801800002"/>
    <x v="10"/>
    <x v="10"/>
    <x v="1"/>
    <x v="4"/>
  </r>
  <r>
    <s v="158"/>
    <s v="MNC0701300002"/>
    <x v="172"/>
    <s v="REI CAPRE SEAU PET FINE 1L 575G"/>
    <s v="Reitzel"/>
    <x v="3"/>
    <x v="5"/>
    <x v="12"/>
    <x v="15"/>
    <x v="9"/>
    <m/>
    <x v="10"/>
    <s v="-"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0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701300002"/>
    <x v="10"/>
    <x v="10"/>
    <x v="1"/>
    <x v="4"/>
  </r>
  <r>
    <s v="159"/>
    <s v="20C0400640001"/>
    <x v="173"/>
    <s v="MAR OIGNONS 18/21 5/1 "/>
    <n v="0"/>
    <x v="20"/>
    <x v="1"/>
    <x v="1"/>
    <x v="0"/>
    <x v="2"/>
    <s v="FOND 5/1"/>
    <x v="0"/>
    <n v="0"/>
    <x v="23"/>
    <x v="4"/>
    <x v="5"/>
    <s v="300+ (&lt; 2 cm)"/>
    <n v="-6"/>
    <m/>
    <m/>
    <m/>
    <m/>
    <x v="4"/>
    <x v="0"/>
    <n v="6"/>
    <n v="6"/>
    <m/>
    <n v="0"/>
    <x v="0"/>
    <x v="18"/>
    <x v="0"/>
    <x v="8"/>
    <x v="7"/>
    <x v="0"/>
    <n v="868"/>
    <x v="0"/>
    <x v="0"/>
    <x v="0"/>
    <x v="2"/>
    <x v="0"/>
    <x v="0"/>
    <x v="6"/>
    <x v="0"/>
    <x v="4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4"/>
    <x v="16"/>
    <x v="0"/>
    <x v="0"/>
    <x v="0"/>
    <x v="0"/>
    <x v="0"/>
    <x v="0"/>
    <x v="0"/>
    <x v="0"/>
    <x v="0"/>
    <x v="0"/>
    <x v="5"/>
    <x v="0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7"/>
    <x v="6"/>
    <x v="0"/>
    <x v="0"/>
    <x v="0"/>
    <x v="0"/>
    <x v="6"/>
    <x v="0"/>
    <x v="0"/>
    <x v="0"/>
    <x v="0"/>
    <x v="2"/>
    <x v="2"/>
    <x v="1"/>
    <x v="0"/>
    <x v="0"/>
    <x v="0"/>
    <x v="1"/>
    <x v="0"/>
    <x v="1"/>
    <x v="0"/>
    <x v="0"/>
    <x v="0"/>
    <x v="0"/>
    <x v="0"/>
    <x v="0"/>
    <x v="0"/>
    <x v="0"/>
    <x v="0"/>
    <x v="1"/>
    <x v="0"/>
    <x v="0"/>
    <x v="1"/>
    <x v="0"/>
    <x v="1"/>
    <x v="0"/>
    <x v="0"/>
    <x v="1"/>
    <x v="0"/>
    <x v="0"/>
    <x v="1"/>
    <x v="0"/>
    <x v="0"/>
    <x v="0"/>
    <x v="0"/>
    <x v="0"/>
    <x v="1"/>
    <x v="0"/>
    <x v="0"/>
    <x v="0"/>
    <x v="0"/>
    <x v="1"/>
    <x v="0"/>
    <x v="0"/>
    <x v="1"/>
    <x v="0"/>
    <x v="0"/>
    <x v="0"/>
    <n v="0"/>
    <x v="6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20C0400640001"/>
    <x v="10"/>
    <x v="10"/>
    <x v="1"/>
    <x v="4"/>
  </r>
  <r>
    <s v="160"/>
    <s v="MNC0101110004"/>
    <x v="174"/>
    <s v="REI MINI COR AUX 2 VINAIGRES 72CL 380G"/>
    <s v="Reitzel"/>
    <x v="3"/>
    <x v="1"/>
    <x v="5"/>
    <x v="11"/>
    <x v="1"/>
    <s v="Caps TO 82 VERT FLIP PANEL"/>
    <x v="14"/>
    <s v="Plaque 72 x12 + Film 500/50"/>
    <x v="11"/>
    <x v="4"/>
    <x v="5"/>
    <s v="300+ (&lt; 2 cm)"/>
    <n v="350.5"/>
    <n v="380"/>
    <n v="680"/>
    <n v="1044"/>
    <n v="26"/>
    <x v="3"/>
    <x v="14"/>
    <n v="29.5"/>
    <n v="3.5"/>
    <n v="5560"/>
    <n v="0.3"/>
    <x v="1"/>
    <x v="0"/>
    <x v="0"/>
    <x v="23"/>
    <x v="8"/>
    <x v="0"/>
    <n v="848.9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6"/>
    <x v="17"/>
    <x v="20"/>
    <x v="0"/>
    <x v="0"/>
    <x v="0"/>
    <x v="0"/>
    <x v="0"/>
    <x v="0"/>
    <x v="0"/>
    <x v="0"/>
    <x v="0"/>
    <x v="0"/>
    <x v="0"/>
    <x v="0"/>
    <n v="2.2499999999999999E-2"/>
    <x v="11"/>
    <x v="0"/>
    <x v="0"/>
    <x v="0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8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48076923076923"/>
    <x v="6"/>
    <x v="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1110004"/>
    <x v="7"/>
    <x v="7"/>
    <x v="1"/>
    <x v="0"/>
  </r>
  <r>
    <s v="161"/>
    <s v="A4070322001"/>
    <x v="175"/>
    <s v="Corn TF 58cl VALCROQ"/>
    <s v="Valcroq"/>
    <x v="38"/>
    <x v="1"/>
    <x v="0"/>
    <x v="10"/>
    <x v="1"/>
    <s v="Caps TO 82 VERT FLIP PANEL"/>
    <x v="0"/>
    <s v="Plaque 58 x 12 + Film 500/50"/>
    <x v="12"/>
    <x v="0"/>
    <x v="5"/>
    <s v="80/120 (3-6 cm)"/>
    <n v="256.5"/>
    <n v="285"/>
    <n v="530"/>
    <n v="858"/>
    <n v="25"/>
    <x v="0"/>
    <x v="0"/>
    <n v="28.5"/>
    <n v="3.5"/>
    <n v="6200"/>
    <n v="0.245"/>
    <x v="8"/>
    <x v="0"/>
    <x v="0"/>
    <x v="19"/>
    <x v="0"/>
    <x v="0"/>
    <n v="891.9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5"/>
    <x v="17"/>
    <x v="20"/>
    <x v="0"/>
    <x v="0"/>
    <x v="0"/>
    <x v="0"/>
    <x v="0"/>
    <x v="0"/>
    <x v="0"/>
    <x v="0"/>
    <x v="0"/>
    <x v="0"/>
    <x v="0"/>
    <x v="0"/>
    <n v="2.6214999999999999E-2"/>
    <x v="0"/>
    <x v="0"/>
    <x v="0"/>
    <x v="0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8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0.260000000000002"/>
    <x v="6"/>
    <x v="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A4070322001"/>
    <x v="7"/>
    <x v="7"/>
    <x v="1"/>
    <x v="0"/>
  </r>
  <r>
    <s v="162"/>
    <s v="MNC0110620005"/>
    <x v="176"/>
    <s v="NREI CORNI 4/4 AD OF 425G"/>
    <s v="Reitzel"/>
    <x v="3"/>
    <x v="0"/>
    <x v="0"/>
    <x v="2"/>
    <x v="2"/>
    <s v="FOND 4/4 OF"/>
    <x v="0"/>
    <s v="plaque 4/4 x 6"/>
    <x v="2"/>
    <x v="1"/>
    <x v="0"/>
    <s v="60/80 Frais (4-7 cm)"/>
    <n v="425"/>
    <n v="425"/>
    <n v="790"/>
    <n v="930"/>
    <n v="0"/>
    <x v="1"/>
    <x v="0"/>
    <n v="0"/>
    <n v="0"/>
    <m/>
    <n v="0.36499999999999999"/>
    <x v="2"/>
    <x v="2"/>
    <x v="0"/>
    <x v="2"/>
    <x v="0"/>
    <x v="0"/>
    <n v="741.6"/>
    <x v="0"/>
    <x v="0"/>
    <x v="0"/>
    <x v="2"/>
    <x v="0"/>
    <x v="0"/>
    <x v="0"/>
    <x v="0"/>
    <x v="0"/>
    <x v="1"/>
    <x v="2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5.7305000000000002E-2"/>
    <x v="0"/>
    <x v="0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1"/>
    <x v="1"/>
    <x v="0"/>
    <x v="0"/>
    <x v="0"/>
    <x v="0"/>
    <x v="3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3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10620005"/>
    <x v="9"/>
    <x v="9"/>
    <x v="0"/>
    <x v="4"/>
  </r>
  <r>
    <s v="163"/>
    <s v="MNC0104620002"/>
    <x v="177"/>
    <s v="NREI CORNI 4/4 FRANCAIS 80+ 425G"/>
    <s v="Reitzel"/>
    <x v="3"/>
    <x v="1"/>
    <x v="0"/>
    <x v="2"/>
    <x v="2"/>
    <s v="FOND 4/4 OF"/>
    <x v="0"/>
    <s v="plaque 4/4 x 6"/>
    <x v="2"/>
    <x v="1"/>
    <x v="3"/>
    <s v="80/120 (3-6 cm)"/>
    <n v="425"/>
    <n v="425"/>
    <n v="790"/>
    <n v="930"/>
    <n v="0"/>
    <x v="1"/>
    <x v="0"/>
    <n v="0"/>
    <n v="0"/>
    <n v="6200"/>
    <n v="0.36499999999999999"/>
    <x v="2"/>
    <x v="0"/>
    <x v="0"/>
    <x v="19"/>
    <x v="0"/>
    <x v="0"/>
    <n v="891.9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3.9054999999999999E-2"/>
    <x v="0"/>
    <x v="0"/>
    <x v="0"/>
    <x v="0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6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4620002"/>
    <x v="3"/>
    <x v="3"/>
    <x v="0"/>
    <x v="4"/>
  </r>
  <r>
    <s v="164"/>
    <s v="MNC0104910001"/>
    <x v="178"/>
    <s v="REI CORNI POCHE 80+ 2 KG"/>
    <s v="Reitzel"/>
    <x v="3"/>
    <x v="5"/>
    <x v="1"/>
    <x v="12"/>
    <x v="2"/>
    <s v="Caps TO 77 JO FLIP PANEL"/>
    <x v="14"/>
    <s v="Plaque 37/72  TO77x6"/>
    <x v="24"/>
    <x v="4"/>
    <x v="5"/>
    <s v="150/300 (1-3 cm)"/>
    <n v="349"/>
    <s v="360"/>
    <s v="660"/>
    <n v="1010"/>
    <n v="116.3"/>
    <x v="3"/>
    <x v="21"/>
    <n v="127.3"/>
    <n v="11"/>
    <m/>
    <n v="0.3"/>
    <x v="1"/>
    <x v="0"/>
    <x v="0"/>
    <x v="24"/>
    <x v="9"/>
    <x v="0"/>
    <n v="887"/>
    <x v="0"/>
    <x v="0"/>
    <x v="6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16.3"/>
    <x v="1"/>
    <x v="21"/>
    <x v="0"/>
    <x v="0"/>
    <x v="0"/>
    <x v="0"/>
    <x v="0"/>
    <x v="1"/>
    <x v="0"/>
    <x v="0"/>
    <x v="0"/>
    <x v="0"/>
    <x v="0"/>
    <x v="0"/>
    <m/>
    <x v="7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12"/>
    <x v="0"/>
    <x v="0"/>
    <x v="0"/>
    <x v="0"/>
    <x v="13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6"/>
    <x v="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104910001"/>
    <x v="10"/>
    <x v="10"/>
    <x v="1"/>
    <x v="4"/>
  </r>
  <r>
    <s v="165"/>
    <s v="MNC0104930001"/>
    <x v="179"/>
    <s v="REI CORNI POCHE 80+ 400G"/>
    <s v="Reitzel"/>
    <x v="3"/>
    <x v="5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104930001"/>
    <x v="14"/>
    <x v="14"/>
    <x v="2"/>
    <x v="4"/>
  </r>
  <r>
    <s v="166"/>
    <s v="MNC0102640005"/>
    <x v="180"/>
    <s v="N/N CORNI.5/1 150 &amp; + SANS SULFITE"/>
    <s v="Reitzel"/>
    <x v="10"/>
    <x v="0"/>
    <x v="0"/>
    <x v="0"/>
    <x v="0"/>
    <s v="FOND 5/1"/>
    <x v="0"/>
    <s v="Plate à monter 3 x 5/1"/>
    <x v="7"/>
    <x v="4"/>
    <x v="0"/>
    <s v="150/300 Frais (1-3 cm)"/>
    <n v="2110"/>
    <n v="2120"/>
    <n v="4000"/>
    <n v="4550"/>
    <n v="0"/>
    <x v="1"/>
    <x v="0"/>
    <n v="10"/>
    <n v="10"/>
    <n v="6401"/>
    <n v="1.88"/>
    <x v="0"/>
    <x v="0"/>
    <x v="0"/>
    <x v="0"/>
    <x v="0"/>
    <x v="0"/>
    <n v="475.733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8"/>
    <x v="22"/>
    <x v="0"/>
    <x v="0"/>
    <x v="0"/>
    <x v="0"/>
    <x v="0"/>
    <x v="0"/>
    <x v="0"/>
    <x v="0"/>
    <x v="0"/>
    <x v="0"/>
    <x v="0"/>
    <x v="0"/>
    <n v="0.67115999999999998"/>
    <x v="0"/>
    <x v="0"/>
    <x v="25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14"/>
    <x v="11"/>
    <x v="0"/>
    <x v="0"/>
    <x v="0"/>
    <x v="0"/>
    <x v="1"/>
    <x v="0"/>
    <x v="0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2640005"/>
    <x v="17"/>
    <x v="18"/>
    <x v="0"/>
    <x v="0"/>
  </r>
  <r>
    <s v="167"/>
    <s v="04010132P02"/>
    <x v="181"/>
    <s v="Box Corn EF 106.2 cl  Bouton d'Or dont 10% gratuit 159 uvc"/>
    <s v="ITM"/>
    <x v="18"/>
    <x v="4"/>
    <x v="12"/>
    <x v="15"/>
    <x v="9"/>
    <m/>
    <x v="10"/>
    <s v="Plate à monter 3 x 5/1"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10132P02"/>
    <x v="14"/>
    <x v="14"/>
    <x v="2"/>
    <x v="4"/>
  </r>
  <r>
    <s v="168"/>
    <s v="MNC0113910001"/>
    <x v="182"/>
    <s v="REI CORNI POCHE AMERICAN BURGER SLICES 1700G"/>
    <s v="Reitzel"/>
    <x v="3"/>
    <x v="5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113910001"/>
    <x v="14"/>
    <x v="14"/>
    <x v="2"/>
    <x v="4"/>
  </r>
  <r>
    <s v="169"/>
    <s v="MNC0104060002"/>
    <x v="183"/>
    <s v="CROC CORNICHON FINS 80+ bx 37cl 185g"/>
    <s v="Valcroq"/>
    <x v="38"/>
    <x v="1"/>
    <x v="0"/>
    <x v="8"/>
    <x v="1"/>
    <s v="Caps TO 63 VERT FLIP PANEL"/>
    <x v="0"/>
    <s v="Plaque 37 x 12 + Film 450/50"/>
    <x v="20"/>
    <x v="0"/>
    <x v="5"/>
    <s v="80/120 (3-6 cm)"/>
    <n v="169.5"/>
    <n v="185"/>
    <n v="350"/>
    <n v="550"/>
    <n v="13"/>
    <x v="0"/>
    <x v="0"/>
    <n v="15.5"/>
    <n v="2.5"/>
    <n v="6200"/>
    <n v="0.16500000000000001"/>
    <x v="6"/>
    <x v="0"/>
    <x v="0"/>
    <x v="19"/>
    <x v="0"/>
    <x v="0"/>
    <n v="891.9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"/>
    <x v="10"/>
    <x v="11"/>
    <x v="0"/>
    <x v="0"/>
    <x v="0"/>
    <x v="0"/>
    <x v="0"/>
    <x v="0"/>
    <x v="0"/>
    <x v="0"/>
    <x v="0"/>
    <x v="0"/>
    <x v="0"/>
    <x v="0"/>
    <n v="1.7655000000000001E-2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4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038461538461537"/>
    <x v="5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4060002"/>
    <x v="7"/>
    <x v="7"/>
    <x v="1"/>
    <x v="0"/>
  </r>
  <r>
    <s v="170"/>
    <s v="MNC0104110004"/>
    <x v="184"/>
    <s v="CROC CORNICHON FIN 80+ 72cl 360G"/>
    <s v="Valcroq"/>
    <x v="38"/>
    <x v="1"/>
    <x v="0"/>
    <x v="11"/>
    <x v="1"/>
    <s v="Caps TO 82 VERT FLIP PANEL"/>
    <x v="0"/>
    <s v="Plaque 58 x 12 + Film 500/50"/>
    <x v="1"/>
    <x v="0"/>
    <x v="5"/>
    <s v="80/120 (3-6 cm)"/>
    <n v="331.5"/>
    <n v="360"/>
    <n v="660"/>
    <n v="1011"/>
    <n v="25"/>
    <x v="0"/>
    <x v="0"/>
    <n v="28.5"/>
    <n v="3.5"/>
    <n v="6200"/>
    <n v="0.3"/>
    <x v="1"/>
    <x v="0"/>
    <x v="0"/>
    <x v="19"/>
    <x v="0"/>
    <x v="0"/>
    <n v="891.9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5"/>
    <x v="17"/>
    <x v="20"/>
    <x v="0"/>
    <x v="0"/>
    <x v="0"/>
    <x v="0"/>
    <x v="0"/>
    <x v="0"/>
    <x v="0"/>
    <x v="0"/>
    <x v="0"/>
    <x v="0"/>
    <x v="0"/>
    <x v="0"/>
    <n v="3.2100000000000004E-2"/>
    <x v="0"/>
    <x v="0"/>
    <x v="0"/>
    <x v="0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8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259999999999998"/>
    <x v="6"/>
    <x v="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4110004"/>
    <x v="7"/>
    <x v="7"/>
    <x v="1"/>
    <x v="0"/>
  </r>
  <r>
    <s v="171"/>
    <s v="MNC0104140002"/>
    <x v="185"/>
    <s v="REI CORNI.170 80/119 880G"/>
    <s v="Reitzel"/>
    <x v="3"/>
    <x v="1"/>
    <x v="0"/>
    <x v="14"/>
    <x v="2"/>
    <s v="Caps TO 110 HUGO REITZEL FLIP PANEL"/>
    <x v="0"/>
    <s v="Plaque 72 x 6 + Film "/>
    <x v="16"/>
    <x v="0"/>
    <x v="5"/>
    <s v="80/120 (3-6 cm)"/>
    <n v="835"/>
    <n v="880"/>
    <n v="1500"/>
    <n v="2330"/>
    <n v="42"/>
    <x v="8"/>
    <x v="0"/>
    <n v="45"/>
    <n v="3"/>
    <n v="6200"/>
    <n v="0.62"/>
    <x v="10"/>
    <x v="0"/>
    <x v="0"/>
    <x v="19"/>
    <x v="0"/>
    <x v="0"/>
    <n v="891.9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42"/>
    <x v="19"/>
    <x v="23"/>
    <x v="0"/>
    <x v="0"/>
    <x v="0"/>
    <x v="0"/>
    <x v="0"/>
    <x v="0"/>
    <x v="0"/>
    <x v="0"/>
    <x v="0"/>
    <x v="0"/>
    <x v="0"/>
    <x v="0"/>
    <n v="6.634000000000001E-2"/>
    <x v="0"/>
    <x v="0"/>
    <x v="0"/>
    <x v="0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3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9.880952380952376"/>
    <x v="10"/>
    <x v="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4140002"/>
    <x v="7"/>
    <x v="7"/>
    <x v="1"/>
    <x v="0"/>
  </r>
  <r>
    <s v="172"/>
    <s v="MNC0104620001"/>
    <x v="186"/>
    <s v="REI CORN. FRANCAIS 80+ 4/4 425G"/>
    <s v="Reitzel"/>
    <x v="3"/>
    <x v="1"/>
    <x v="0"/>
    <x v="2"/>
    <x v="2"/>
    <s v="FOND 4/4 OF"/>
    <x v="0"/>
    <s v="plaque 4/4 x 6"/>
    <x v="2"/>
    <x v="1"/>
    <x v="3"/>
    <s v="80/120 (3-6 cm)"/>
    <n v="425"/>
    <n v="425"/>
    <n v="790"/>
    <n v="930"/>
    <n v="0"/>
    <x v="1"/>
    <x v="0"/>
    <n v="0"/>
    <n v="0"/>
    <n v="6200"/>
    <n v="0.36499999999999999"/>
    <x v="2"/>
    <x v="0"/>
    <x v="0"/>
    <x v="19"/>
    <x v="0"/>
    <x v="0"/>
    <n v="891.9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3.9054999999999999E-2"/>
    <x v="0"/>
    <x v="0"/>
    <x v="0"/>
    <x v="0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6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4620001"/>
    <x v="3"/>
    <x v="3"/>
    <x v="0"/>
    <x v="0"/>
  </r>
  <r>
    <s v="173"/>
    <s v="RHFC080180001"/>
    <x v="187"/>
    <s v="TRA VINAIGRE BALSAMIQUE MODENE 2l 2140g"/>
    <s v="Crémonini"/>
    <x v="37"/>
    <x v="5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0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RHFC080180001"/>
    <x v="14"/>
    <x v="14"/>
    <x v="2"/>
    <x v="4"/>
  </r>
  <r>
    <s v="174"/>
    <s v="MNC0105100002"/>
    <x v="188"/>
    <s v="CROC CORNICHON MI-FINS 60+ 72cl"/>
    <s v="Valcroq"/>
    <x v="38"/>
    <x v="1"/>
    <x v="0"/>
    <x v="11"/>
    <x v="1"/>
    <s v="Caps TO 82 VERT FLIP PANEL"/>
    <x v="0"/>
    <s v="Plaque 58 x 12 + Film 500/50"/>
    <x v="1"/>
    <x v="0"/>
    <x v="5"/>
    <s v="60/80 (4-7 cm)"/>
    <n v="331.5"/>
    <n v="360"/>
    <n v="660"/>
    <n v="1011"/>
    <n v="25"/>
    <x v="0"/>
    <x v="0"/>
    <n v="28.5"/>
    <n v="3.5"/>
    <n v="6200"/>
    <n v="0.3"/>
    <x v="1"/>
    <x v="0"/>
    <x v="0"/>
    <x v="19"/>
    <x v="0"/>
    <x v="0"/>
    <n v="891.9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5"/>
    <x v="17"/>
    <x v="20"/>
    <x v="0"/>
    <x v="0"/>
    <x v="0"/>
    <x v="0"/>
    <x v="0"/>
    <x v="0"/>
    <x v="0"/>
    <x v="0"/>
    <x v="0"/>
    <x v="0"/>
    <x v="0"/>
    <x v="0"/>
    <n v="3.2100000000000004E-2"/>
    <x v="0"/>
    <x v="0"/>
    <x v="0"/>
    <x v="0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8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259999999999998"/>
    <x v="6"/>
    <x v="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5100002"/>
    <x v="7"/>
    <x v="7"/>
    <x v="1"/>
    <x v="0"/>
  </r>
  <r>
    <s v="175"/>
    <s v="MNC0105530003"/>
    <x v="189"/>
    <s v="REI SEAU COR.ROND.60+"/>
    <s v="Reitzel"/>
    <x v="3"/>
    <x v="1"/>
    <x v="19"/>
    <x v="22"/>
    <x v="11"/>
    <s v="Couvercle blanc"/>
    <x v="15"/>
    <s v="-"/>
    <x v="25"/>
    <x v="7"/>
    <x v="1"/>
    <s v="60/80 (4-7 cm)"/>
    <n v="6000"/>
    <n v="6000"/>
    <n v="10000"/>
    <n v="11100"/>
    <n v="0"/>
    <x v="1"/>
    <x v="0"/>
    <n v="0"/>
    <n v="0"/>
    <m/>
    <n v="4"/>
    <x v="16"/>
    <x v="0"/>
    <x v="0"/>
    <x v="0"/>
    <x v="0"/>
    <x v="0"/>
    <s v="QSP 1000"/>
    <x v="0"/>
    <x v="4"/>
    <x v="0"/>
    <x v="0"/>
    <x v="0"/>
    <x v="0"/>
    <x v="0"/>
    <x v="0"/>
    <x v="0"/>
    <x v="0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1.4279999999999999"/>
    <x v="0"/>
    <x v="0"/>
    <x v="0"/>
    <x v="0"/>
    <x v="16"/>
    <x v="0"/>
    <x v="0"/>
    <x v="6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1"/>
    <x v="1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5530003"/>
    <x v="18"/>
    <x v="19"/>
    <x v="0"/>
    <x v="0"/>
  </r>
  <r>
    <s v="176"/>
    <s v="MNC0105620005"/>
    <x v="190"/>
    <s v="REI CORNI.60+ 4/4 OF"/>
    <s v="Reitzel"/>
    <x v="3"/>
    <x v="1"/>
    <x v="0"/>
    <x v="2"/>
    <x v="2"/>
    <s v="FOND 4/4 OF"/>
    <x v="0"/>
    <s v="plaque 4/4 x 6"/>
    <x v="2"/>
    <x v="1"/>
    <x v="5"/>
    <s v="60/80 (4-7 cm)"/>
    <n v="420"/>
    <n v="450"/>
    <n v="790"/>
    <n v="930"/>
    <n v="30"/>
    <x v="8"/>
    <x v="0"/>
    <n v="30"/>
    <n v="0"/>
    <n v="6200"/>
    <n v="0.34"/>
    <x v="2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30"/>
    <x v="1"/>
    <x v="1"/>
    <x v="0"/>
    <x v="0"/>
    <x v="0"/>
    <x v="0"/>
    <x v="0"/>
    <x v="0"/>
    <x v="0"/>
    <x v="0"/>
    <x v="0"/>
    <x v="0"/>
    <x v="0"/>
    <x v="0"/>
    <n v="3.6380000000000003E-2"/>
    <x v="0"/>
    <x v="0"/>
    <x v="0"/>
    <x v="0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"/>
    <x v="6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5620005"/>
    <x v="0"/>
    <x v="0"/>
    <x v="0"/>
    <x v="0"/>
  </r>
  <r>
    <s v="177"/>
    <s v="MNC0105620006"/>
    <x v="191"/>
    <s v="REI COR.SANS SEL 60+ 4/4  OF"/>
    <s v="Reitzel"/>
    <x v="3"/>
    <x v="0"/>
    <x v="0"/>
    <x v="2"/>
    <x v="2"/>
    <s v="FOND 4/4 OF"/>
    <x v="0"/>
    <s v="plaque 4/4 x 6"/>
    <x v="2"/>
    <x v="1"/>
    <x v="0"/>
    <s v="60/80 Frais (4-7 cm)"/>
    <n v="425"/>
    <n v="425"/>
    <n v="790"/>
    <n v="930"/>
    <n v="0"/>
    <x v="1"/>
    <x v="0"/>
    <n v="0"/>
    <n v="0"/>
    <m/>
    <n v="0.36499999999999999"/>
    <x v="2"/>
    <x v="0"/>
    <x v="0"/>
    <x v="0"/>
    <x v="0"/>
    <x v="0"/>
    <n v="642.20000000000005"/>
    <x v="0"/>
    <x v="0"/>
    <x v="0"/>
    <x v="1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130305"/>
    <x v="0"/>
    <x v="0"/>
    <x v="0"/>
    <x v="0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4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5620006"/>
    <x v="0"/>
    <x v="0"/>
    <x v="0"/>
    <x v="0"/>
  </r>
  <r>
    <s v="178"/>
    <s v="MNB0105640001"/>
    <x v="192"/>
    <s v="REI CORNI 5/1 60+ BIO 2120G"/>
    <s v="Reitzel"/>
    <x v="3"/>
    <x v="3"/>
    <x v="0"/>
    <x v="0"/>
    <x v="0"/>
    <s v="FOND 5/1"/>
    <x v="0"/>
    <s v="Plate à monter 3 x 5/1"/>
    <x v="12"/>
    <x v="5"/>
    <x v="5"/>
    <s v="60/80 Frais Bio (4-7 cm)"/>
    <n v="2120"/>
    <n v="2120"/>
    <m/>
    <m/>
    <n v="154"/>
    <x v="4"/>
    <x v="0"/>
    <m/>
    <n v="-154"/>
    <m/>
    <n v="-2.12"/>
    <x v="0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n v="0"/>
    <x v="0"/>
    <x v="0"/>
    <x v="0"/>
    <x v="1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6"/>
    <x v="0"/>
    <x v="0"/>
    <x v="0"/>
    <x v="0"/>
    <x v="2"/>
    <x v="2"/>
    <x v="1"/>
    <x v="0"/>
    <x v="0"/>
    <x v="0"/>
    <x v="1"/>
    <x v="0"/>
    <x v="1"/>
    <x v="0"/>
    <x v="0"/>
    <x v="0"/>
    <x v="0"/>
    <x v="0"/>
    <x v="0"/>
    <x v="0"/>
    <x v="0"/>
    <x v="0"/>
    <x v="1"/>
    <x v="0"/>
    <x v="0"/>
    <x v="1"/>
    <x v="0"/>
    <x v="1"/>
    <x v="0"/>
    <x v="0"/>
    <x v="1"/>
    <x v="0"/>
    <x v="0"/>
    <x v="1"/>
    <x v="0"/>
    <x v="0"/>
    <x v="0"/>
    <x v="0"/>
    <x v="0"/>
    <x v="1"/>
    <x v="0"/>
    <x v="0"/>
    <x v="0"/>
    <x v="0"/>
    <x v="1"/>
    <x v="0"/>
    <x v="0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B0105640001"/>
    <x v="14"/>
    <x v="14"/>
    <x v="2"/>
    <x v="0"/>
  </r>
  <r>
    <s v="179"/>
    <s v="MNC0106530003"/>
    <x v="193"/>
    <s v="REI SEAU CORN. 40 ET +"/>
    <s v="Reitzel"/>
    <x v="3"/>
    <x v="1"/>
    <x v="19"/>
    <x v="22"/>
    <x v="11"/>
    <s v="Couvercle blanc"/>
    <x v="15"/>
    <s v="-"/>
    <x v="25"/>
    <x v="7"/>
    <x v="5"/>
    <s v="40/60 (5-8 cm)"/>
    <n v="6000"/>
    <n v="6000"/>
    <n v="10000"/>
    <n v="11100"/>
    <n v="0"/>
    <x v="1"/>
    <x v="0"/>
    <n v="0"/>
    <n v="0"/>
    <m/>
    <n v="4"/>
    <x v="16"/>
    <x v="0"/>
    <x v="0"/>
    <x v="0"/>
    <x v="0"/>
    <x v="0"/>
    <s v="QSP 1000"/>
    <x v="0"/>
    <x v="4"/>
    <x v="0"/>
    <x v="0"/>
    <x v="0"/>
    <x v="0"/>
    <x v="0"/>
    <x v="0"/>
    <x v="0"/>
    <x v="0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1.4279999999999999"/>
    <x v="0"/>
    <x v="0"/>
    <x v="0"/>
    <x v="0"/>
    <x v="16"/>
    <x v="0"/>
    <x v="0"/>
    <x v="6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1"/>
    <x v="1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6530003"/>
    <x v="18"/>
    <x v="19"/>
    <x v="0"/>
    <x v="0"/>
  </r>
  <r>
    <s v="180"/>
    <s v="04010125P12"/>
    <x v="194"/>
    <s v="Box Corn EF 72cl Bout d'Or - 224 uvc"/>
    <s v="Carrefour"/>
    <x v="8"/>
    <x v="4"/>
    <x v="12"/>
    <x v="15"/>
    <x v="9"/>
    <m/>
    <x v="10"/>
    <s v="Plate à monter 3 x 5/1"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10125P12"/>
    <x v="14"/>
    <x v="14"/>
    <x v="2"/>
    <x v="4"/>
  </r>
  <r>
    <s v="181"/>
    <s v="04010125P11"/>
    <x v="195"/>
    <s v="Box Corn EF 72cl Bout d'Or - 104 uvc"/>
    <s v="Carrefour"/>
    <x v="8"/>
    <x v="2"/>
    <x v="12"/>
    <x v="15"/>
    <x v="9"/>
    <m/>
    <x v="10"/>
    <s v="Plate à monter 3 x 5/1"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10125P11"/>
    <x v="14"/>
    <x v="14"/>
    <x v="2"/>
    <x v="4"/>
  </r>
  <r>
    <s v="182"/>
    <s v="MNC0110620003"/>
    <x v="196"/>
    <s v="REI CORNIC.AD BTE 4/4 OF 425G"/>
    <s v="Reitzel"/>
    <x v="3"/>
    <x v="0"/>
    <x v="0"/>
    <x v="2"/>
    <x v="2"/>
    <s v="FOND 4/4 OF"/>
    <x v="0"/>
    <s v="plaque 4/4 x 6"/>
    <x v="2"/>
    <x v="1"/>
    <x v="0"/>
    <s v="60/80 Frais (4-7 cm)"/>
    <n v="425"/>
    <n v="425"/>
    <n v="790"/>
    <n v="930"/>
    <n v="0"/>
    <x v="1"/>
    <x v="0"/>
    <n v="0"/>
    <n v="0"/>
    <m/>
    <n v="0.36499999999999999"/>
    <x v="2"/>
    <x v="2"/>
    <x v="0"/>
    <x v="2"/>
    <x v="0"/>
    <x v="0"/>
    <n v="741.6"/>
    <x v="0"/>
    <x v="0"/>
    <x v="0"/>
    <x v="2"/>
    <x v="0"/>
    <x v="0"/>
    <x v="0"/>
    <x v="0"/>
    <x v="0"/>
    <x v="1"/>
    <x v="2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5.7305000000000002E-2"/>
    <x v="0"/>
    <x v="0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1"/>
    <x v="1"/>
    <x v="0"/>
    <x v="0"/>
    <x v="0"/>
    <x v="0"/>
    <x v="3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3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10620003"/>
    <x v="9"/>
    <x v="9"/>
    <x v="0"/>
    <x v="0"/>
  </r>
  <r>
    <s v="183"/>
    <s v="MNC0110620006"/>
    <x v="14"/>
    <s v="REI CORNI AD RDELLES 4/4 OF 425G"/>
    <s v="Reitzel"/>
    <x v="3"/>
    <x v="0"/>
    <x v="0"/>
    <x v="2"/>
    <x v="2"/>
    <s v="FOND 4/4 OF"/>
    <x v="0"/>
    <s v="plaque 4/4 x 6"/>
    <x v="2"/>
    <x v="1"/>
    <x v="1"/>
    <s v="9-12 cm Frais/Fûts"/>
    <n v="425"/>
    <n v="425"/>
    <n v="790"/>
    <n v="930"/>
    <n v="0"/>
    <x v="1"/>
    <x v="0"/>
    <n v="0"/>
    <n v="0"/>
    <n v="6224"/>
    <n v="0.36499999999999999"/>
    <x v="2"/>
    <x v="2"/>
    <x v="0"/>
    <x v="8"/>
    <x v="0"/>
    <x v="0"/>
    <s v="QSP 1000"/>
    <x v="0"/>
    <x v="0"/>
    <x v="0"/>
    <x v="2"/>
    <x v="0"/>
    <x v="0"/>
    <x v="0"/>
    <x v="0"/>
    <x v="0"/>
    <x v="1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4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10620006"/>
    <x v="8"/>
    <x v="8"/>
    <x v="0"/>
    <x v="0"/>
  </r>
  <r>
    <s v="184"/>
    <s v="AB020117004"/>
    <x v="197"/>
    <s v="JO CORN. FCAIS AD 42,5CL 210G"/>
    <s v="Reitzel"/>
    <x v="16"/>
    <x v="1"/>
    <x v="0"/>
    <x v="9"/>
    <x v="2"/>
    <s v="Caps TO 82 JO FP"/>
    <x v="0"/>
    <n v="0"/>
    <x v="26"/>
    <x v="4"/>
    <x v="5"/>
    <s v="CORNICHONS 60+ CDT"/>
    <n v="199.5"/>
    <n v="210"/>
    <n v="380"/>
    <m/>
    <n v="6"/>
    <x v="0"/>
    <x v="0"/>
    <n v="10.5"/>
    <n v="4.5"/>
    <m/>
    <n v="0.17"/>
    <x v="7"/>
    <x v="19"/>
    <x v="0"/>
    <x v="8"/>
    <x v="0"/>
    <x v="0"/>
    <n v="918.9"/>
    <x v="0"/>
    <x v="0"/>
    <x v="0"/>
    <x v="2"/>
    <x v="0"/>
    <x v="0"/>
    <x v="6"/>
    <x v="0"/>
    <x v="0"/>
    <x v="6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6"/>
    <x v="20"/>
    <x v="24"/>
    <x v="0"/>
    <x v="0"/>
    <x v="0"/>
    <x v="0"/>
    <x v="0"/>
    <x v="0"/>
    <x v="0"/>
    <x v="0"/>
    <x v="0"/>
    <x v="0"/>
    <x v="0"/>
    <x v="4"/>
    <n v="0"/>
    <x v="0"/>
    <x v="0"/>
    <x v="0"/>
    <x v="0"/>
    <x v="3"/>
    <x v="0"/>
    <x v="0"/>
    <x v="0"/>
    <x v="3"/>
    <x v="0"/>
    <x v="0"/>
    <x v="0"/>
    <x v="4"/>
    <x v="0"/>
    <x v="0"/>
    <x v="0"/>
    <x v="0"/>
    <x v="0"/>
    <x v="0"/>
    <x v="0"/>
    <x v="0"/>
    <x v="0"/>
    <x v="2"/>
    <x v="2"/>
    <x v="8"/>
    <x v="7"/>
    <x v="1"/>
    <x v="0"/>
    <x v="0"/>
    <x v="0"/>
    <x v="5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12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17004"/>
    <x v="10"/>
    <x v="10"/>
    <x v="1"/>
    <x v="0"/>
  </r>
  <r>
    <s v="185"/>
    <s v="MNC0110640002"/>
    <x v="198"/>
    <s v="REI AD 5/1 20+ "/>
    <s v="Reitzel"/>
    <x v="3"/>
    <x v="0"/>
    <x v="0"/>
    <x v="0"/>
    <x v="0"/>
    <s v="FOND 5/1"/>
    <x v="0"/>
    <s v="Plate à monter 3 x 5/1"/>
    <x v="0"/>
    <x v="0"/>
    <x v="0"/>
    <s v="20/40 Frais (6-9 cm)"/>
    <n v="2120"/>
    <n v="2120"/>
    <n v="4100"/>
    <n v="4650"/>
    <n v="0"/>
    <x v="1"/>
    <x v="0"/>
    <n v="0"/>
    <n v="0"/>
    <m/>
    <n v="1.98"/>
    <x v="0"/>
    <x v="2"/>
    <x v="0"/>
    <x v="2"/>
    <x v="0"/>
    <x v="0"/>
    <n v="741.6"/>
    <x v="0"/>
    <x v="0"/>
    <x v="0"/>
    <x v="2"/>
    <x v="0"/>
    <x v="0"/>
    <x v="0"/>
    <x v="0"/>
    <x v="0"/>
    <x v="1"/>
    <x v="2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31086000000000003"/>
    <x v="0"/>
    <x v="0"/>
    <x v="0"/>
    <x v="0"/>
    <x v="3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1"/>
    <x v="1"/>
    <x v="0"/>
    <x v="0"/>
    <x v="0"/>
    <x v="0"/>
    <x v="4"/>
    <x v="3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4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10640002"/>
    <x v="9"/>
    <x v="9"/>
    <x v="0"/>
    <x v="0"/>
  </r>
  <r>
    <s v="186"/>
    <s v="MNC0110640005"/>
    <x v="199"/>
    <s v="REI AD 5/1 40+ "/>
    <s v="Reitzel"/>
    <x v="3"/>
    <x v="0"/>
    <x v="0"/>
    <x v="0"/>
    <x v="0"/>
    <s v="FOND 5/1"/>
    <x v="0"/>
    <s v="Plate à monter 3 x 5/1"/>
    <x v="0"/>
    <x v="0"/>
    <x v="0"/>
    <s v="40/60 Frais (5-8 cm)"/>
    <n v="2120"/>
    <n v="2120"/>
    <n v="4100"/>
    <n v="4650"/>
    <n v="0"/>
    <x v="1"/>
    <x v="0"/>
    <n v="0"/>
    <n v="0"/>
    <m/>
    <n v="1.98"/>
    <x v="0"/>
    <x v="2"/>
    <x v="0"/>
    <x v="2"/>
    <x v="0"/>
    <x v="0"/>
    <n v="741.6"/>
    <x v="0"/>
    <x v="0"/>
    <x v="0"/>
    <x v="2"/>
    <x v="0"/>
    <x v="0"/>
    <x v="0"/>
    <x v="0"/>
    <x v="0"/>
    <x v="1"/>
    <x v="2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31086000000000003"/>
    <x v="0"/>
    <x v="0"/>
    <x v="0"/>
    <x v="0"/>
    <x v="3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1"/>
    <x v="1"/>
    <x v="0"/>
    <x v="0"/>
    <x v="0"/>
    <x v="0"/>
    <x v="4"/>
    <x v="3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4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10640005"/>
    <x v="9"/>
    <x v="9"/>
    <x v="0"/>
    <x v="0"/>
  </r>
  <r>
    <s v="187"/>
    <s v="MNC0110640004"/>
    <x v="200"/>
    <s v="REI CORNI 5/1 AD RDELLES 2120G sans ARO/ADDI"/>
    <s v="Reitzel"/>
    <x v="3"/>
    <x v="0"/>
    <x v="0"/>
    <x v="0"/>
    <x v="0"/>
    <s v="FOND 5/1"/>
    <x v="0"/>
    <s v="Plate à monter 3 x 5/1"/>
    <x v="0"/>
    <x v="0"/>
    <x v="1"/>
    <s v="9-12 cm Frais"/>
    <n v="2120"/>
    <n v="2120"/>
    <n v="4100"/>
    <n v="4650"/>
    <n v="0"/>
    <x v="1"/>
    <x v="0"/>
    <n v="0"/>
    <n v="0"/>
    <m/>
    <n v="1.98"/>
    <x v="0"/>
    <x v="2"/>
    <x v="0"/>
    <x v="2"/>
    <x v="0"/>
    <x v="0"/>
    <n v="743"/>
    <x v="0"/>
    <x v="0"/>
    <x v="0"/>
    <x v="2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31086000000000003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4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4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10640004"/>
    <x v="8"/>
    <x v="8"/>
    <x v="0"/>
    <x v="0"/>
  </r>
  <r>
    <s v="188"/>
    <s v="AB020117003"/>
    <x v="201"/>
    <s v="Le Petit Cornichon Francais à l' estragon JO 42,5cl"/>
    <s v="Reitzel"/>
    <x v="16"/>
    <x v="1"/>
    <x v="1"/>
    <x v="9"/>
    <x v="2"/>
    <s v="Caps TO 82 JO FP"/>
    <x v="16"/>
    <n v="0"/>
    <x v="26"/>
    <x v="4"/>
    <x v="5"/>
    <s v="120/150 (2-5 cm)"/>
    <n v="206"/>
    <n v="210"/>
    <n v="380"/>
    <m/>
    <n v="0"/>
    <x v="2"/>
    <x v="0"/>
    <n v="4"/>
    <n v="4"/>
    <m/>
    <n v="0.17"/>
    <x v="7"/>
    <x v="0"/>
    <x v="0"/>
    <x v="23"/>
    <x v="8"/>
    <x v="0"/>
    <n v="848.7"/>
    <x v="0"/>
    <x v="0"/>
    <x v="0"/>
    <x v="8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0"/>
    <x v="11"/>
    <x v="0"/>
    <x v="0"/>
    <x v="0"/>
    <x v="0"/>
    <x v="0"/>
    <x v="0"/>
    <x v="7"/>
    <x v="0"/>
    <x v="0"/>
    <x v="0"/>
    <x v="0"/>
    <x v="0"/>
    <m/>
    <x v="7"/>
    <x v="0"/>
    <x v="0"/>
    <x v="0"/>
    <x v="8"/>
    <x v="0"/>
    <x v="0"/>
    <x v="0"/>
    <x v="0"/>
    <x v="0"/>
    <x v="0"/>
    <x v="0"/>
    <x v="0"/>
    <x v="0"/>
    <x v="0"/>
    <x v="0"/>
    <x v="0"/>
    <x v="0"/>
    <x v="0"/>
    <x v="0"/>
    <x v="5"/>
    <x v="0"/>
    <x v="0"/>
    <x v="0"/>
    <x v="5"/>
    <x v="4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0"/>
    <x v="6"/>
    <x v="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17003"/>
    <x v="10"/>
    <x v="10"/>
    <x v="1"/>
    <x v="0"/>
  </r>
  <r>
    <s v="189"/>
    <s v="02010125003"/>
    <x v="202"/>
    <s v="Corn EF 72cl Rustica Pologne estragon frais"/>
    <s v="Scamark"/>
    <x v="39"/>
    <x v="2"/>
    <x v="1"/>
    <x v="11"/>
    <x v="1"/>
    <s v="Caps  82 Rustica"/>
    <x v="5"/>
    <s v="Plaque 72 x12 + Film 500/50"/>
    <x v="27"/>
    <x v="2"/>
    <x v="5"/>
    <s v="150/300 (1-3 cm)"/>
    <n v="315.75"/>
    <s v="360"/>
    <s v="685"/>
    <n v="1101"/>
    <n v="26.25"/>
    <x v="0"/>
    <x v="4"/>
    <s v="44,25"/>
    <n v="18"/>
    <n v="1000"/>
    <n v="0.32500000000000001"/>
    <x v="1"/>
    <x v="0"/>
    <x v="0"/>
    <x v="6"/>
    <x v="0"/>
    <x v="0"/>
    <n v="900"/>
    <x v="0"/>
    <x v="0"/>
    <x v="2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2"/>
    <x v="1"/>
    <x v="1"/>
    <x v="2"/>
    <x v="1"/>
    <x v="1"/>
    <x v="2"/>
    <x v="1"/>
    <x v="2"/>
    <x v="2"/>
    <x v="1"/>
    <x v="1"/>
    <x v="1"/>
    <x v="1"/>
    <x v="1"/>
    <x v="2"/>
    <x v="1"/>
    <x v="1"/>
    <x v="1"/>
    <x v="1"/>
    <n v="0"/>
    <x v="1"/>
    <x v="1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3"/>
    <x v="3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0"/>
    <x v="6"/>
    <x v="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2010125003"/>
    <x v="10"/>
    <x v="10"/>
    <x v="1"/>
    <x v="4"/>
  </r>
  <r>
    <s v="190"/>
    <s v="MNC0112140002"/>
    <x v="203"/>
    <s v="REI CORNICHON LAMELLES bl 170cl 845g"/>
    <s v="Reitzel"/>
    <x v="3"/>
    <x v="5"/>
    <x v="12"/>
    <x v="14"/>
    <x v="6"/>
    <m/>
    <x v="10"/>
    <s v="Plaque + Film "/>
    <x v="14"/>
    <x v="5"/>
    <x v="5"/>
    <s v="40/60 (5-8 cm)"/>
    <n v="845"/>
    <n v="845"/>
    <m/>
    <m/>
    <n v="0"/>
    <x v="4"/>
    <x v="0"/>
    <m/>
    <n v="0"/>
    <m/>
    <n v="-0.84499999999999997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112140002"/>
    <x v="14"/>
    <x v="14"/>
    <x v="2"/>
    <x v="5"/>
  </r>
  <r>
    <s v="191"/>
    <s v="04010239001"/>
    <x v="204"/>
    <s v="Corn EF 20,5 cl Bouton d'Or Vaiana"/>
    <s v="ITM"/>
    <x v="18"/>
    <x v="2"/>
    <x v="2"/>
    <x v="4"/>
    <x v="2"/>
    <s v="Caps TO 65 Verte Alu P3435C"/>
    <x v="0"/>
    <s v="Caisse de tranport x6"/>
    <x v="4"/>
    <x v="3"/>
    <x v="5"/>
    <s v="150/300 (1-3 cm)"/>
    <n v="91"/>
    <n v="100"/>
    <n v="170"/>
    <n v="340"/>
    <n v="7"/>
    <x v="3"/>
    <x v="2"/>
    <s v="9"/>
    <n v="2"/>
    <s v="1000"/>
    <n v="7.0000000000000007E-2"/>
    <x v="4"/>
    <x v="3"/>
    <x v="1"/>
    <x v="4"/>
    <x v="1"/>
    <x v="1"/>
    <s v="900/1"/>
    <x v="1"/>
    <x v="1"/>
    <x v="1"/>
    <x v="3"/>
    <x v="1"/>
    <x v="1"/>
    <x v="1"/>
    <x v="1"/>
    <x v="1"/>
    <x v="2"/>
    <x v="4"/>
    <x v="4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7"/>
    <x v="4"/>
    <x v="4"/>
    <x v="1"/>
    <x v="1"/>
    <x v="1"/>
    <x v="1"/>
    <x v="1"/>
    <x v="0"/>
    <x v="1"/>
    <x v="1"/>
    <x v="1"/>
    <x v="1"/>
    <x v="1"/>
    <x v="1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3"/>
    <x v="6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10239001"/>
    <x v="10"/>
    <x v="10"/>
    <x v="1"/>
    <x v="1"/>
  </r>
  <r>
    <s v="192"/>
    <s v="MNC0113640003"/>
    <x v="205"/>
    <s v="NREI CORNI 5/1 RDELLES 2120G"/>
    <s v="Reitzel"/>
    <x v="3"/>
    <x v="0"/>
    <x v="0"/>
    <x v="0"/>
    <x v="0"/>
    <s v="FOND 5/1"/>
    <x v="0"/>
    <s v="Plate à monter 3 x 5/1"/>
    <x v="0"/>
    <x v="0"/>
    <x v="1"/>
    <s v="9-12 cm Frais"/>
    <n v="2120"/>
    <n v="2120"/>
    <n v="4100"/>
    <n v="4650"/>
    <n v="0"/>
    <x v="1"/>
    <x v="0"/>
    <n v="0"/>
    <n v="0"/>
    <m/>
    <n v="1.98"/>
    <x v="0"/>
    <x v="0"/>
    <x v="0"/>
    <x v="0"/>
    <x v="0"/>
    <x v="0"/>
    <n v="591.20000000000005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70686000000000004"/>
    <x v="0"/>
    <x v="1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13640003"/>
    <x v="5"/>
    <x v="5"/>
    <x v="0"/>
    <x v="0"/>
  </r>
  <r>
    <s v="193"/>
    <s v="MNC0104620003"/>
    <x v="206"/>
    <s v="REI CORNI.MAL.FRANCAIS 85CL 425G"/>
    <s v="Reitzel"/>
    <x v="3"/>
    <x v="1"/>
    <x v="0"/>
    <x v="17"/>
    <x v="2"/>
    <s v="Caps TO 89 HUGO REITZEL FLIP PANEL"/>
    <x v="0"/>
    <s v="Plaque 72 cl facette x 6"/>
    <x v="16"/>
    <x v="4"/>
    <x v="3"/>
    <s v="20/40 (6-9 cm)"/>
    <n v="417"/>
    <n v="425"/>
    <n v="770"/>
    <n v="1160"/>
    <n v="0"/>
    <x v="1"/>
    <x v="0"/>
    <n v="8"/>
    <n v="8"/>
    <m/>
    <n v="0.34499999999999997"/>
    <x v="2"/>
    <x v="15"/>
    <x v="0"/>
    <x v="8"/>
    <x v="0"/>
    <x v="0"/>
    <n v="909.4"/>
    <x v="0"/>
    <x v="0"/>
    <x v="0"/>
    <x v="2"/>
    <x v="0"/>
    <x v="0"/>
    <x v="0"/>
    <x v="0"/>
    <x v="0"/>
    <x v="6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2"/>
    <x v="2"/>
    <x v="0"/>
    <x v="0"/>
    <x v="0"/>
    <x v="0"/>
    <x v="0"/>
    <x v="0"/>
    <x v="0"/>
    <x v="0"/>
    <x v="0"/>
    <x v="0"/>
    <x v="0"/>
    <x v="7"/>
    <n v="0"/>
    <x v="0"/>
    <x v="0"/>
    <x v="0"/>
    <x v="0"/>
    <x v="3"/>
    <x v="0"/>
    <x v="0"/>
    <x v="0"/>
    <x v="0"/>
    <x v="0"/>
    <x v="0"/>
    <x v="0"/>
    <x v="13"/>
    <x v="0"/>
    <x v="0"/>
    <x v="0"/>
    <x v="0"/>
    <x v="0"/>
    <x v="0"/>
    <x v="0"/>
    <x v="0"/>
    <x v="0"/>
    <x v="4"/>
    <x v="0"/>
    <x v="2"/>
    <x v="2"/>
    <x v="0"/>
    <x v="0"/>
    <x v="0"/>
    <x v="0"/>
    <x v="5"/>
    <x v="2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0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4620003"/>
    <x v="7"/>
    <x v="7"/>
    <x v="1"/>
    <x v="0"/>
  </r>
  <r>
    <s v="194"/>
    <s v="04010132P01"/>
    <x v="207"/>
    <s v="Corn EF 106.2 cl  Bouton d'Or dont 10% gratuit"/>
    <s v="ITM"/>
    <x v="18"/>
    <x v="4"/>
    <x v="12"/>
    <x v="15"/>
    <x v="9"/>
    <m/>
    <x v="10"/>
    <n v="0"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4010132P01"/>
    <x v="14"/>
    <x v="14"/>
    <x v="2"/>
    <x v="4"/>
  </r>
  <r>
    <s v="195"/>
    <s v="MNC0400640002"/>
    <x v="208"/>
    <s v="REI OIGNONS 5/1 2210G"/>
    <s v="Reitzel"/>
    <x v="3"/>
    <x v="1"/>
    <x v="0"/>
    <x v="0"/>
    <x v="0"/>
    <s v="FOND 5/1"/>
    <x v="0"/>
    <s v="Plate à monter 3 x 5/1"/>
    <x v="0"/>
    <x v="4"/>
    <x v="6"/>
    <s v="16/18"/>
    <n v="2210"/>
    <n v="2210"/>
    <n v="4100"/>
    <n v="4650"/>
    <n v="0"/>
    <x v="1"/>
    <x v="0"/>
    <n v="0"/>
    <n v="0"/>
    <n v="6201"/>
    <n v="1.89"/>
    <x v="0"/>
    <x v="0"/>
    <x v="0"/>
    <x v="6"/>
    <x v="0"/>
    <x v="0"/>
    <n v="898"/>
    <x v="8"/>
    <x v="0"/>
    <x v="0"/>
    <x v="7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189"/>
    <x v="0"/>
    <x v="0"/>
    <x v="0"/>
    <x v="0"/>
    <x v="19"/>
    <x v="0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4"/>
    <x v="0"/>
    <x v="0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400640002"/>
    <x v="19"/>
    <x v="20"/>
    <x v="0"/>
    <x v="0"/>
  </r>
  <r>
    <s v="196"/>
    <s v="MNC0400950001"/>
    <x v="209"/>
    <s v="REI OIGNONS DOYPACK 550g"/>
    <s v="Reitzel"/>
    <x v="3"/>
    <x v="5"/>
    <x v="12"/>
    <x v="23"/>
    <x v="9"/>
    <m/>
    <x v="10"/>
    <m/>
    <x v="12"/>
    <x v="5"/>
    <x v="6"/>
    <s v="18/21"/>
    <n v="550"/>
    <n v="550"/>
    <m/>
    <m/>
    <m/>
    <x v="4"/>
    <x v="0"/>
    <m/>
    <n v="0"/>
    <m/>
    <n v="-0.55000000000000004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400950001"/>
    <x v="14"/>
    <x v="14"/>
    <x v="2"/>
    <x v="5"/>
  </r>
  <r>
    <s v="197"/>
    <s v="90010114002"/>
    <x v="210"/>
    <s v="37 EF No Name 5 aromates"/>
    <s v="Reitzel"/>
    <x v="10"/>
    <x v="2"/>
    <x v="1"/>
    <x v="8"/>
    <x v="3"/>
    <s v="Caps TO 63 Verte P3435C FP"/>
    <x v="1"/>
    <s v="Plaque 37 x12 + Film 450/50"/>
    <x v="8"/>
    <x v="3"/>
    <x v="5"/>
    <s v="150/300 (1-3 cm)"/>
    <n v="167.5"/>
    <n v="185"/>
    <n v="330"/>
    <n v="533"/>
    <n v="14"/>
    <x v="0"/>
    <x v="3"/>
    <n v="17.5"/>
    <n v="3.5"/>
    <n v="1000"/>
    <n v="0.14499999999999999"/>
    <x v="6"/>
    <x v="0"/>
    <x v="0"/>
    <x v="4"/>
    <x v="0"/>
    <x v="0"/>
    <s v="900/1"/>
    <x v="0"/>
    <x v="0"/>
    <x v="1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"/>
    <x v="1"/>
    <x v="1"/>
    <x v="0"/>
    <x v="11"/>
    <x v="0"/>
    <x v="0"/>
    <x v="0"/>
    <x v="0"/>
    <x v="0"/>
    <x v="0"/>
    <x v="0"/>
    <x v="0"/>
    <x v="0"/>
    <x v="0"/>
    <n v="1.8499999999999999E-2"/>
    <x v="0"/>
    <x v="0"/>
    <x v="18"/>
    <x v="0"/>
    <x v="3"/>
    <x v="0"/>
    <x v="0"/>
    <x v="0"/>
    <x v="0"/>
    <x v="0"/>
    <x v="0"/>
    <x v="0"/>
    <x v="0"/>
    <x v="0"/>
    <x v="0"/>
    <x v="7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1.964285714285714"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90010114002"/>
    <x v="10"/>
    <x v="10"/>
    <x v="1"/>
    <x v="1"/>
  </r>
  <r>
    <s v="198"/>
    <s v="MNC0504640002"/>
    <x v="211"/>
    <s v="REI VARIANTES 5/1 2295G"/>
    <s v="Reitzel"/>
    <x v="3"/>
    <x v="6"/>
    <x v="0"/>
    <x v="0"/>
    <x v="0"/>
    <s v="FOND 5/1"/>
    <x v="0"/>
    <s v="Plate à monter 3 x 5/1"/>
    <x v="0"/>
    <x v="0"/>
    <x v="15"/>
    <s v="-"/>
    <s v="-"/>
    <n v="2295"/>
    <n v="4100"/>
    <n v="4650"/>
    <s v="-"/>
    <x v="1"/>
    <x v="0"/>
    <s v="-"/>
    <s v="-"/>
    <n v="6340"/>
    <n v="1.8049999999999999"/>
    <x v="0"/>
    <x v="11"/>
    <x v="0"/>
    <x v="25"/>
    <x v="0"/>
    <x v="0"/>
    <n v="682.25300000000004"/>
    <x v="6"/>
    <x v="0"/>
    <x v="0"/>
    <x v="2"/>
    <x v="0"/>
    <x v="0"/>
    <x v="0"/>
    <x v="0"/>
    <x v="0"/>
    <x v="0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3"/>
    <x v="3"/>
    <x v="4"/>
    <x v="3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32128999999999996"/>
    <x v="0"/>
    <x v="0"/>
    <x v="0"/>
    <x v="0"/>
    <x v="3"/>
    <x v="0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20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0"/>
    <x v="0"/>
    <x v="0"/>
    <x v="0"/>
    <s v="-"/>
    <x v="4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504640002"/>
    <x v="20"/>
    <x v="21"/>
    <x v="0"/>
    <x v="0"/>
  </r>
  <r>
    <s v="199"/>
    <s v="MNC0701620003"/>
    <x v="212"/>
    <s v="REI CAPRE FINE BTE4/4 OF 475G"/>
    <s v="Reitzel"/>
    <x v="3"/>
    <x v="1"/>
    <x v="0"/>
    <x v="2"/>
    <x v="2"/>
    <s v="FOND 4/4 OF"/>
    <x v="0"/>
    <s v="plaque 4/4 x 6"/>
    <x v="2"/>
    <x v="1"/>
    <x v="4"/>
    <s v="FINES (11-12 mm)"/>
    <n v="475"/>
    <n v="475"/>
    <n v="830"/>
    <n v="940"/>
    <n v="0"/>
    <x v="1"/>
    <x v="1"/>
    <n v="0"/>
    <n v="0"/>
    <n v="6301"/>
    <n v="0.35499999999999998"/>
    <x v="2"/>
    <x v="0"/>
    <x v="0"/>
    <x v="21"/>
    <x v="0"/>
    <x v="0"/>
    <n v="679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113955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0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701620003"/>
    <x v="7"/>
    <x v="7"/>
    <x v="0"/>
    <x v="0"/>
  </r>
  <r>
    <s v="200"/>
    <s v="MNC0701640002"/>
    <x v="213"/>
    <s v="REI CAPRES FINES 5/1"/>
    <s v="Reitzel"/>
    <x v="3"/>
    <x v="1"/>
    <x v="0"/>
    <x v="0"/>
    <x v="0"/>
    <s v="FOND 5/1"/>
    <x v="0"/>
    <s v="Plate à monter 3 x 5/1"/>
    <x v="0"/>
    <x v="0"/>
    <x v="4"/>
    <s v="FINES (11-12 mm)"/>
    <n v="2380"/>
    <n v="2380"/>
    <n v="4100"/>
    <n v="4650"/>
    <n v="0"/>
    <x v="1"/>
    <x v="1"/>
    <n v="0"/>
    <n v="0"/>
    <n v="6301"/>
    <n v="1.72"/>
    <x v="0"/>
    <x v="0"/>
    <x v="0"/>
    <x v="21"/>
    <x v="0"/>
    <x v="0"/>
    <n v="679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55212000000000006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4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701640002"/>
    <x v="7"/>
    <x v="7"/>
    <x v="0"/>
    <x v="0"/>
  </r>
  <r>
    <s v="201"/>
    <s v="MNC0102100001"/>
    <x v="214"/>
    <s v="CROC CORNICHON bx 58cl 285g"/>
    <s v="Valcroq"/>
    <x v="38"/>
    <x v="1"/>
    <x v="0"/>
    <x v="10"/>
    <x v="1"/>
    <s v="Caps TO 82 VERT FLIP PANEL"/>
    <x v="0"/>
    <s v="Plaque 58 x 12 + Film 500/50"/>
    <x v="12"/>
    <x v="0"/>
    <x v="5"/>
    <s v="80/120 (3-6 cm)"/>
    <n v="256.5"/>
    <n v="285"/>
    <n v="530"/>
    <n v="858"/>
    <n v="25"/>
    <x v="0"/>
    <x v="0"/>
    <n v="28.5"/>
    <n v="3.5"/>
    <n v="6200"/>
    <n v="0.245"/>
    <x v="8"/>
    <x v="0"/>
    <x v="0"/>
    <x v="19"/>
    <x v="0"/>
    <x v="0"/>
    <n v="891.9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5"/>
    <x v="17"/>
    <x v="20"/>
    <x v="0"/>
    <x v="0"/>
    <x v="0"/>
    <x v="0"/>
    <x v="0"/>
    <x v="0"/>
    <x v="0"/>
    <x v="0"/>
    <x v="0"/>
    <x v="0"/>
    <x v="0"/>
    <x v="0"/>
    <n v="2.6214999999999999E-2"/>
    <x v="0"/>
    <x v="0"/>
    <x v="0"/>
    <x v="0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8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0.260000000000002"/>
    <x v="6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2100001"/>
    <x v="7"/>
    <x v="7"/>
    <x v="1"/>
    <x v="0"/>
  </r>
  <r>
    <s v="202"/>
    <s v="00000100030"/>
    <x v="215"/>
    <s v="Cornichons 20/40 Frais en fûts"/>
    <n v="0"/>
    <x v="20"/>
    <x v="4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s v="00000100030"/>
    <x v="14"/>
    <x v="14"/>
    <x v="2"/>
    <x v="1"/>
  </r>
  <r>
    <s v="203"/>
    <s v="MNC0703620003"/>
    <x v="216"/>
    <s v="REI CAPRE NON PAREIL.4/4 OF 475G"/>
    <s v="Reitzel"/>
    <x v="3"/>
    <x v="1"/>
    <x v="0"/>
    <x v="2"/>
    <x v="2"/>
    <s v="FOND 4/4 OF"/>
    <x v="0"/>
    <s v="plaque 4/4 x 6"/>
    <x v="2"/>
    <x v="1"/>
    <x v="4"/>
    <s v="NON PAREILLES (6-9 mm)"/>
    <n v="475"/>
    <n v="475"/>
    <n v="830"/>
    <n v="940"/>
    <n v="0"/>
    <x v="1"/>
    <x v="1"/>
    <n v="0"/>
    <n v="0"/>
    <n v="6301"/>
    <n v="0.35499999999999998"/>
    <x v="2"/>
    <x v="0"/>
    <x v="0"/>
    <x v="21"/>
    <x v="0"/>
    <x v="0"/>
    <n v="679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113955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0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703620003"/>
    <x v="7"/>
    <x v="7"/>
    <x v="0"/>
    <x v="0"/>
  </r>
  <r>
    <s v="204"/>
    <s v="MNC0803860001"/>
    <x v="217"/>
    <s v="REI MAYONNAISE MINI TUBE 10G*50"/>
    <s v="Reitzel"/>
    <x v="3"/>
    <x v="4"/>
    <x v="12"/>
    <x v="0"/>
    <x v="0"/>
    <s v="-"/>
    <x v="0"/>
    <s v="Plate à monter 3 x 5/1"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MNC0803860001"/>
    <x v="14"/>
    <x v="14"/>
    <x v="2"/>
    <x v="6"/>
  </r>
  <r>
    <s v="205"/>
    <s v="MNC0702530001"/>
    <x v="218"/>
    <s v="REI CAPRE SEAU CAPUCINE"/>
    <s v="Reitzel"/>
    <x v="3"/>
    <x v="1"/>
    <x v="19"/>
    <x v="24"/>
    <x v="12"/>
    <s v="COUVERCLE BLANC"/>
    <x v="15"/>
    <s v="-"/>
    <x v="12"/>
    <x v="7"/>
    <x v="4"/>
    <s v="CAPUCINES (8-9 mm)"/>
    <n v="8000"/>
    <n v="8000"/>
    <n v="11000"/>
    <m/>
    <n v="0"/>
    <x v="1"/>
    <x v="0"/>
    <n v="0"/>
    <n v="0"/>
    <m/>
    <n v="3"/>
    <x v="11"/>
    <x v="0"/>
    <x v="0"/>
    <x v="21"/>
    <x v="0"/>
    <x v="0"/>
    <s v="QSP 1000"/>
    <x v="0"/>
    <x v="0"/>
    <x v="0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96299999999999997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6"/>
    <x v="0"/>
    <x v="0"/>
    <x v="0"/>
    <x v="0"/>
    <x v="2"/>
    <x v="2"/>
    <x v="1"/>
    <x v="0"/>
    <x v="0"/>
    <x v="0"/>
    <x v="1"/>
    <x v="0"/>
    <x v="1"/>
    <x v="0"/>
    <x v="0"/>
    <x v="0"/>
    <x v="0"/>
    <x v="0"/>
    <x v="0"/>
    <x v="0"/>
    <x v="0"/>
    <x v="0"/>
    <x v="1"/>
    <x v="0"/>
    <x v="0"/>
    <x v="1"/>
    <x v="0"/>
    <x v="1"/>
    <x v="0"/>
    <x v="0"/>
    <x v="1"/>
    <x v="0"/>
    <x v="0"/>
    <x v="1"/>
    <x v="0"/>
    <x v="0"/>
    <x v="0"/>
    <x v="0"/>
    <x v="0"/>
    <x v="1"/>
    <x v="0"/>
    <x v="0"/>
    <x v="0"/>
    <x v="0"/>
    <x v="1"/>
    <x v="0"/>
    <x v="0"/>
    <x v="1"/>
    <x v="0"/>
    <x v="0"/>
    <x v="0"/>
    <n v="0"/>
    <x v="11"/>
    <x v="1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702530001"/>
    <x v="18"/>
    <x v="19"/>
    <x v="0"/>
    <x v="0"/>
  </r>
  <r>
    <s v="206"/>
    <s v="MNC070662003"/>
    <x v="219"/>
    <s v="REI CAPRONS BT4/4 400G"/>
    <s v="Reitzel"/>
    <x v="3"/>
    <x v="5"/>
    <x v="17"/>
    <x v="2"/>
    <x v="1"/>
    <s v="-"/>
    <x v="0"/>
    <s v="12 x 55 cl Christ"/>
    <x v="12"/>
    <x v="5"/>
    <x v="4"/>
    <s v="Caprons"/>
    <n v="400"/>
    <n v="400"/>
    <m/>
    <m/>
    <n v="0"/>
    <x v="1"/>
    <x v="1"/>
    <n v="0"/>
    <n v="0"/>
    <m/>
    <n v="-0.4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n v="0"/>
    <x v="0"/>
    <x v="0"/>
    <x v="0"/>
    <x v="1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6"/>
    <x v="0"/>
    <x v="0"/>
    <x v="0"/>
    <x v="0"/>
    <x v="2"/>
    <x v="2"/>
    <x v="1"/>
    <x v="0"/>
    <x v="0"/>
    <x v="0"/>
    <x v="1"/>
    <x v="0"/>
    <x v="1"/>
    <x v="0"/>
    <x v="0"/>
    <x v="0"/>
    <x v="0"/>
    <x v="0"/>
    <x v="0"/>
    <x v="0"/>
    <x v="0"/>
    <x v="0"/>
    <x v="1"/>
    <x v="0"/>
    <x v="0"/>
    <x v="1"/>
    <x v="0"/>
    <x v="1"/>
    <x v="0"/>
    <x v="0"/>
    <x v="1"/>
    <x v="0"/>
    <x v="0"/>
    <x v="1"/>
    <x v="0"/>
    <x v="0"/>
    <x v="0"/>
    <x v="0"/>
    <x v="0"/>
    <x v="1"/>
    <x v="0"/>
    <x v="0"/>
    <x v="0"/>
    <x v="0"/>
    <x v="1"/>
    <x v="0"/>
    <x v="0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70662003"/>
    <x v="14"/>
    <x v="14"/>
    <x v="2"/>
    <x v="0"/>
  </r>
  <r>
    <s v="207"/>
    <s v="06010125P02"/>
    <x v="220"/>
    <s v="Corn EF 72cl Système U 5 aromates  lot de 2"/>
    <s v="Système U"/>
    <x v="6"/>
    <x v="4"/>
    <x v="12"/>
    <x v="15"/>
    <x v="9"/>
    <m/>
    <x v="10"/>
    <s v="12 x 37 cl"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6010125P02"/>
    <x v="14"/>
    <x v="14"/>
    <x v="2"/>
    <x v="4"/>
  </r>
  <r>
    <s v="208"/>
    <s v="06010125P03"/>
    <x v="221"/>
    <s v="Corn EF 72cl Système 5 aromates 2*72 - 1/2 palette"/>
    <s v="Système U"/>
    <x v="6"/>
    <x v="4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6010125P03"/>
    <x v="14"/>
    <x v="14"/>
    <x v="2"/>
    <x v="4"/>
  </r>
  <r>
    <s v="209"/>
    <s v="MNC0601060002"/>
    <x v="222"/>
    <s v="LAD PIMENT ROUG,37CL 150G"/>
    <s v="Ladid"/>
    <x v="33"/>
    <x v="1"/>
    <x v="0"/>
    <x v="7"/>
    <x v="1"/>
    <s v="Caps TO 77 VERT FLIP PANEL"/>
    <x v="12"/>
    <s v="Plaque 72 x 12 + Film 450/50"/>
    <x v="7"/>
    <x v="4"/>
    <x v="10"/>
    <s v="TPR"/>
    <n v="140"/>
    <n v="140"/>
    <n v="270"/>
    <n v="500"/>
    <n v="0"/>
    <x v="1"/>
    <x v="0"/>
    <n v="0"/>
    <n v="0"/>
    <n v="6321"/>
    <n v="0.13"/>
    <x v="6"/>
    <x v="0"/>
    <x v="0"/>
    <x v="18"/>
    <x v="0"/>
    <x v="0"/>
    <n v="865"/>
    <x v="0"/>
    <x v="0"/>
    <x v="0"/>
    <x v="2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1.755E-2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2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0"/>
    <x v="2"/>
    <x v="0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MNC0601060002"/>
    <x v="7"/>
    <x v="7"/>
    <x v="1"/>
    <x v="0"/>
  </r>
  <r>
    <s v="210"/>
    <s v="06010125P06"/>
    <x v="223"/>
    <s v="Box 112 Lots de 2 Corn EF 72cl SU 5 aromates"/>
    <s v="Système U"/>
    <x v="6"/>
    <x v="4"/>
    <x v="12"/>
    <x v="15"/>
    <x v="9"/>
    <m/>
    <x v="10"/>
    <s v="plaque 4/4"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6010125P06"/>
    <x v="14"/>
    <x v="14"/>
    <x v="2"/>
    <x v="4"/>
  </r>
  <r>
    <s v="211"/>
    <s v="MNC0113620001"/>
    <x v="224"/>
    <s v="LAD CORNI RDLLE BURGER 4/4 425G"/>
    <s v="Ladid"/>
    <x v="33"/>
    <x v="1"/>
    <x v="0"/>
    <x v="19"/>
    <x v="2"/>
    <s v="FOND 4/4 OF"/>
    <x v="0"/>
    <s v="plaque 4/4 x 6"/>
    <x v="7"/>
    <x v="1"/>
    <x v="1"/>
    <s v="RONDELLES 3 mm"/>
    <n v="425"/>
    <n v="425"/>
    <n v="790"/>
    <n v="930"/>
    <n v="0"/>
    <x v="1"/>
    <x v="0"/>
    <n v="0"/>
    <n v="0"/>
    <m/>
    <n v="0.36499999999999999"/>
    <x v="2"/>
    <x v="10"/>
    <x v="0"/>
    <x v="8"/>
    <x v="0"/>
    <x v="0"/>
    <n v="820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25"/>
    <x v="0"/>
    <x v="0"/>
    <x v="0"/>
    <x v="0"/>
    <x v="0"/>
    <x v="0"/>
    <x v="0"/>
    <x v="0"/>
    <x v="0"/>
    <x v="0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4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MNC0113620001"/>
    <x v="7"/>
    <x v="7"/>
    <x v="0"/>
    <x v="0"/>
  </r>
  <r>
    <s v="212"/>
    <s v="RHFC010202002"/>
    <x v="225"/>
    <s v="ROC CORNI.EF 21CL 110G"/>
    <s v="Rochambeau"/>
    <x v="40"/>
    <x v="1"/>
    <x v="0"/>
    <x v="5"/>
    <x v="1"/>
    <s v="Caps TO 63 VERT FLIP PANEL"/>
    <x v="0"/>
    <s v="Plaque 37 x 12 + Film"/>
    <x v="20"/>
    <x v="0"/>
    <x v="5"/>
    <s v="150/300 (1-3 cm)"/>
    <n v="103"/>
    <n v="110"/>
    <n v="180"/>
    <n v="360"/>
    <n v="5"/>
    <x v="0"/>
    <x v="0"/>
    <n v="7"/>
    <n v="2"/>
    <m/>
    <n v="7.0000000000000007E-2"/>
    <x v="5"/>
    <x v="0"/>
    <x v="0"/>
    <x v="19"/>
    <x v="0"/>
    <x v="0"/>
    <n v="891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5"/>
    <x v="20"/>
    <x v="24"/>
    <x v="0"/>
    <x v="0"/>
    <x v="0"/>
    <x v="0"/>
    <x v="0"/>
    <x v="0"/>
    <x v="8"/>
    <x v="0"/>
    <x v="0"/>
    <x v="0"/>
    <x v="0"/>
    <x v="0"/>
    <n v="7.490000000000001E-3"/>
    <x v="0"/>
    <x v="0"/>
    <x v="0"/>
    <x v="0"/>
    <x v="20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2"/>
    <x v="8"/>
    <x v="7"/>
    <x v="0"/>
    <x v="0"/>
    <x v="0"/>
    <x v="0"/>
    <x v="22"/>
    <x v="0"/>
    <x v="0"/>
    <x v="0"/>
    <x v="0"/>
    <x v="0"/>
    <x v="0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0.6"/>
    <x v="5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202002"/>
    <x v="7"/>
    <x v="7"/>
    <x v="1"/>
    <x v="0"/>
  </r>
  <r>
    <s v="213"/>
    <s v="RHFC010211001"/>
    <x v="226"/>
    <s v="ROC CORN.EF 72CL 360G"/>
    <s v="Rochambeau"/>
    <x v="40"/>
    <x v="1"/>
    <x v="0"/>
    <x v="11"/>
    <x v="1"/>
    <s v="Caps TO 82 VERT FLIP PANEL"/>
    <x v="14"/>
    <s v="Plaque 58 x 12 + Film 500/50"/>
    <x v="1"/>
    <x v="0"/>
    <x v="5"/>
    <s v="150/300 (1-3 cm)"/>
    <n v="333"/>
    <n v="360"/>
    <n v="660"/>
    <n v="1011"/>
    <n v="20"/>
    <x v="0"/>
    <x v="0"/>
    <n v="27"/>
    <n v="7"/>
    <m/>
    <n v="0.3"/>
    <x v="1"/>
    <x v="0"/>
    <x v="0"/>
    <x v="19"/>
    <x v="0"/>
    <x v="0"/>
    <n v="891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0"/>
    <x v="16"/>
    <x v="19"/>
    <x v="0"/>
    <x v="0"/>
    <x v="0"/>
    <x v="0"/>
    <x v="0"/>
    <x v="0"/>
    <x v="9"/>
    <x v="0"/>
    <x v="0"/>
    <x v="0"/>
    <x v="0"/>
    <x v="0"/>
    <n v="3.2100000000000004E-2"/>
    <x v="0"/>
    <x v="0"/>
    <x v="0"/>
    <x v="0"/>
    <x v="11"/>
    <x v="0"/>
    <x v="0"/>
    <x v="0"/>
    <x v="0"/>
    <x v="0"/>
    <x v="0"/>
    <x v="0"/>
    <x v="0"/>
    <x v="0"/>
    <x v="0"/>
    <x v="0"/>
    <x v="0"/>
    <x v="0"/>
    <x v="0"/>
    <x v="0"/>
    <x v="6"/>
    <x v="0"/>
    <x v="0"/>
    <x v="4"/>
    <x v="6"/>
    <x v="5"/>
    <x v="0"/>
    <x v="0"/>
    <x v="0"/>
    <x v="0"/>
    <x v="23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6.649999999999999"/>
    <x v="6"/>
    <x v="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211001"/>
    <x v="7"/>
    <x v="7"/>
    <x v="1"/>
    <x v="0"/>
  </r>
  <r>
    <s v="214"/>
    <s v="RHFC010264001"/>
    <x v="227"/>
    <s v="ADR CORNI.5/1 150+"/>
    <s v="Adrien"/>
    <x v="41"/>
    <x v="1"/>
    <x v="0"/>
    <x v="0"/>
    <x v="0"/>
    <s v="FOND 5/1"/>
    <x v="0"/>
    <s v="Plate à monter 3 x 5/1"/>
    <x v="0"/>
    <x v="0"/>
    <x v="5"/>
    <s v="150/300 (1-3 cm)"/>
    <n v="1965"/>
    <n v="2120"/>
    <n v="4000"/>
    <n v="4550"/>
    <n v="145"/>
    <x v="0"/>
    <x v="0"/>
    <n v="155"/>
    <n v="10"/>
    <m/>
    <n v="1.8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20116000000000001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264001"/>
    <x v="1"/>
    <x v="1"/>
    <x v="0"/>
    <x v="0"/>
  </r>
  <r>
    <s v="215"/>
    <s v="RHFC010264004"/>
    <x v="1"/>
    <s v="MET CORNI.5/1 150+ "/>
    <s v="Métro"/>
    <x v="1"/>
    <x v="1"/>
    <x v="0"/>
    <x v="0"/>
    <x v="0"/>
    <s v="FOND 5/1"/>
    <x v="0"/>
    <s v="Plate à monter 3 x 5/1"/>
    <x v="0"/>
    <x v="0"/>
    <x v="5"/>
    <s v="150/300 Frais/Fûts (1-3 cm)"/>
    <n v="1965"/>
    <n v="2120"/>
    <n v="4000"/>
    <n v="4550"/>
    <n v="145"/>
    <x v="0"/>
    <x v="0"/>
    <n v="155"/>
    <n v="10"/>
    <m/>
    <n v="1.8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20116000000000001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264004"/>
    <x v="1"/>
    <x v="1"/>
    <x v="0"/>
    <x v="0"/>
  </r>
  <r>
    <s v="216"/>
    <s v="RHFC010264006"/>
    <x v="228"/>
    <s v="BRAECO CORNICHONS 150+ BTE 5/1"/>
    <s v="Braeco"/>
    <x v="0"/>
    <x v="1"/>
    <x v="0"/>
    <x v="0"/>
    <x v="0"/>
    <s v="FOND 5/1"/>
    <x v="0"/>
    <s v="Plate à monter 3 x 5/1"/>
    <x v="0"/>
    <x v="0"/>
    <x v="5"/>
    <s v="150/300 (1-3 cm)"/>
    <n v="1965"/>
    <n v="2120"/>
    <n v="4000"/>
    <n v="4550"/>
    <n v="145"/>
    <x v="0"/>
    <x v="0"/>
    <n v="155"/>
    <n v="10"/>
    <m/>
    <n v="1.8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20116000000000001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264006"/>
    <x v="1"/>
    <x v="1"/>
    <x v="0"/>
    <x v="0"/>
  </r>
  <r>
    <s v="217"/>
    <s v="RHFC010364001"/>
    <x v="229"/>
    <s v="ADR CORNI.5/1 120+"/>
    <s v="Adrien"/>
    <x v="41"/>
    <x v="1"/>
    <x v="0"/>
    <x v="0"/>
    <x v="0"/>
    <s v="FOND 5/1"/>
    <x v="0"/>
    <s v="Plate à monter 3 x 5/1"/>
    <x v="0"/>
    <x v="0"/>
    <x v="5"/>
    <s v="120/150 (2-5 cm)"/>
    <n v="1965"/>
    <n v="2120"/>
    <n v="4000"/>
    <n v="4550"/>
    <n v="145"/>
    <x v="0"/>
    <x v="0"/>
    <n v="155"/>
    <n v="10"/>
    <m/>
    <n v="1.8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20116000000000001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364001"/>
    <x v="2"/>
    <x v="2"/>
    <x v="0"/>
    <x v="0"/>
  </r>
  <r>
    <s v="218"/>
    <s v="RHFC010364004"/>
    <x v="2"/>
    <s v="MET CORNI.5/1 120+ "/>
    <s v="Métro"/>
    <x v="1"/>
    <x v="1"/>
    <x v="0"/>
    <x v="0"/>
    <x v="0"/>
    <s v="FOND 5/1"/>
    <x v="0"/>
    <s v="Plate à monter 3 x 5/1"/>
    <x v="0"/>
    <x v="0"/>
    <x v="5"/>
    <s v="120/150 Frais/Fûts (2-5 cm)"/>
    <n v="1965"/>
    <n v="2120"/>
    <n v="4000"/>
    <n v="4550"/>
    <n v="145"/>
    <x v="0"/>
    <x v="0"/>
    <n v="155"/>
    <n v="10"/>
    <m/>
    <n v="1.8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20116000000000001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364004"/>
    <x v="2"/>
    <x v="2"/>
    <x v="0"/>
    <x v="0"/>
  </r>
  <r>
    <s v="219"/>
    <s v="RHFC010464001"/>
    <x v="230"/>
    <s v="ADR CORNI.5/1 80+"/>
    <s v="Adrien"/>
    <x v="41"/>
    <x v="1"/>
    <x v="0"/>
    <x v="0"/>
    <x v="0"/>
    <s v="FOND 5/1"/>
    <x v="0"/>
    <s v="Plate à monter 3 x 5/1"/>
    <x v="0"/>
    <x v="0"/>
    <x v="5"/>
    <s v="80/120 (3-6 cm)"/>
    <n v="1965"/>
    <n v="2120"/>
    <n v="4000"/>
    <n v="4550"/>
    <n v="145"/>
    <x v="0"/>
    <x v="0"/>
    <n v="155"/>
    <n v="10"/>
    <m/>
    <n v="1.8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20116000000000001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464001"/>
    <x v="3"/>
    <x v="3"/>
    <x v="0"/>
    <x v="0"/>
  </r>
  <r>
    <s v="220"/>
    <s v="RHFC010464004"/>
    <x v="3"/>
    <s v="MET CORNI.5/1 80+"/>
    <s v="Métro"/>
    <x v="1"/>
    <x v="1"/>
    <x v="0"/>
    <x v="0"/>
    <x v="0"/>
    <s v="FOND 5/1"/>
    <x v="0"/>
    <s v="Plate à monter 3 x 5/1"/>
    <x v="0"/>
    <x v="0"/>
    <x v="5"/>
    <s v="80/120 Frais/Fûts (3-6 cm)"/>
    <n v="1965"/>
    <n v="2120"/>
    <n v="4000"/>
    <n v="4550"/>
    <n v="145"/>
    <x v="0"/>
    <x v="0"/>
    <n v="155"/>
    <n v="10"/>
    <m/>
    <n v="1.8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20116000000000001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464004"/>
    <x v="3"/>
    <x v="3"/>
    <x v="0"/>
    <x v="0"/>
  </r>
  <r>
    <s v="221"/>
    <s v="RHFC010464006"/>
    <x v="231"/>
    <s v="BRAECO CORNICHONS 80+ BTE 5/1"/>
    <s v="Braeco"/>
    <x v="0"/>
    <x v="1"/>
    <x v="0"/>
    <x v="0"/>
    <x v="0"/>
    <s v="FOND 5/1"/>
    <x v="0"/>
    <s v="Plate à monter 3 x 5/1"/>
    <x v="0"/>
    <x v="0"/>
    <x v="5"/>
    <s v="80/120 (3-6 cm)"/>
    <n v="1965"/>
    <n v="2120"/>
    <n v="4000"/>
    <n v="4550"/>
    <n v="145"/>
    <x v="0"/>
    <x v="0"/>
    <n v="155"/>
    <n v="10"/>
    <m/>
    <n v="1.8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20116000000000001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464006"/>
    <x v="3"/>
    <x v="3"/>
    <x v="0"/>
    <x v="0"/>
  </r>
  <r>
    <s v="222"/>
    <s v="RHFC010564001"/>
    <x v="232"/>
    <s v="ADR CORNI.5/1 60+ "/>
    <s v="Adrien"/>
    <x v="41"/>
    <x v="1"/>
    <x v="0"/>
    <x v="0"/>
    <x v="0"/>
    <s v="FOND 5/1"/>
    <x v="0"/>
    <s v="Plate à monter 3 x 5/1"/>
    <x v="0"/>
    <x v="0"/>
    <x v="5"/>
    <s v="60/80 (4-7 cm)"/>
    <n v="1965"/>
    <n v="2120"/>
    <n v="4000"/>
    <n v="4550"/>
    <n v="145"/>
    <x v="0"/>
    <x v="0"/>
    <n v="155"/>
    <n v="10"/>
    <m/>
    <n v="1.8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20116000000000001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564001"/>
    <x v="0"/>
    <x v="0"/>
    <x v="0"/>
    <x v="0"/>
  </r>
  <r>
    <s v="223"/>
    <s v="RHFC010564003"/>
    <x v="4"/>
    <s v="MET CORNI.5/1 60+ "/>
    <s v="Métro"/>
    <x v="1"/>
    <x v="1"/>
    <x v="0"/>
    <x v="0"/>
    <x v="0"/>
    <s v="FOND 5/1"/>
    <x v="0"/>
    <s v="Plate à monter 3 x 5/1"/>
    <x v="0"/>
    <x v="0"/>
    <x v="5"/>
    <s v="60/80 Frais/Fûts (4-7 cm)"/>
    <n v="1965"/>
    <n v="2120"/>
    <n v="4000"/>
    <n v="4550"/>
    <n v="145"/>
    <x v="0"/>
    <x v="0"/>
    <n v="155"/>
    <n v="10"/>
    <m/>
    <n v="1.8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20116000000000001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564003"/>
    <x v="0"/>
    <x v="0"/>
    <x v="0"/>
    <x v="0"/>
  </r>
  <r>
    <s v="224"/>
    <s v="RHFC010564005"/>
    <x v="0"/>
    <s v="BRAECO CORNICHONS 60+ BTE 5/1 "/>
    <s v="Braeco"/>
    <x v="0"/>
    <x v="1"/>
    <x v="0"/>
    <x v="0"/>
    <x v="0"/>
    <s v="FOND 5/1"/>
    <x v="0"/>
    <s v="Plate à monter 3 x 5/1"/>
    <x v="0"/>
    <x v="0"/>
    <x v="5"/>
    <s v="60/80 Frais/Fûts (4-7 cm)"/>
    <n v="1965"/>
    <n v="2120"/>
    <n v="4000"/>
    <n v="4550"/>
    <n v="145"/>
    <x v="0"/>
    <x v="0"/>
    <n v="155"/>
    <n v="10"/>
    <m/>
    <n v="1.8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20116000000000001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564005"/>
    <x v="0"/>
    <x v="0"/>
    <x v="0"/>
    <x v="0"/>
  </r>
  <r>
    <s v="225"/>
    <s v="RHFC010664001"/>
    <x v="233"/>
    <s v="ADR CORNI.5/1 40+ "/>
    <s v="Adrien"/>
    <x v="41"/>
    <x v="1"/>
    <x v="0"/>
    <x v="0"/>
    <x v="0"/>
    <s v="FOND 5/1"/>
    <x v="0"/>
    <s v="Plate à monter 3 x 5/1"/>
    <x v="0"/>
    <x v="0"/>
    <x v="5"/>
    <s v="40/60 (5-8 cm)"/>
    <n v="1965"/>
    <n v="2120"/>
    <n v="4000"/>
    <n v="4550"/>
    <n v="145"/>
    <x v="0"/>
    <x v="0"/>
    <n v="155"/>
    <n v="10"/>
    <m/>
    <n v="1.8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20116000000000001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664001"/>
    <x v="4"/>
    <x v="4"/>
    <x v="0"/>
    <x v="0"/>
  </r>
  <r>
    <s v="226"/>
    <s v="RHFC010664002"/>
    <x v="5"/>
    <s v="MET CORNI.5/1 40+ "/>
    <s v="Métro"/>
    <x v="1"/>
    <x v="1"/>
    <x v="0"/>
    <x v="0"/>
    <x v="0"/>
    <s v="FOND 5/1"/>
    <x v="0"/>
    <s v="Plate à monter 3 x 5/1"/>
    <x v="0"/>
    <x v="0"/>
    <x v="5"/>
    <s v="40/60 Frais/Fûts (5-8 cm)"/>
    <n v="1965"/>
    <n v="2120"/>
    <n v="4000"/>
    <n v="4550"/>
    <n v="145"/>
    <x v="0"/>
    <x v="0"/>
    <n v="155"/>
    <n v="10"/>
    <m/>
    <n v="1.8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20116000000000001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664002"/>
    <x v="4"/>
    <x v="4"/>
    <x v="0"/>
    <x v="0"/>
  </r>
  <r>
    <s v="227"/>
    <s v="RHFC011214001"/>
    <x v="234"/>
    <s v="MET CORNI.LAMELLES 170CL 880G"/>
    <s v="Métro"/>
    <x v="1"/>
    <x v="1"/>
    <x v="0"/>
    <x v="14"/>
    <x v="2"/>
    <s v="Caps TO 110 VERT FLIP PANEL"/>
    <x v="0"/>
    <s v="Plaque 72 x 6 + Film "/>
    <x v="1"/>
    <x v="0"/>
    <x v="5"/>
    <s v="40/60 (5-8 cm)"/>
    <n v="880"/>
    <n v="880"/>
    <n v="1500"/>
    <n v="2330"/>
    <n v="0"/>
    <x v="1"/>
    <x v="0"/>
    <n v="0"/>
    <n v="0"/>
    <n v="6200"/>
    <n v="0.62"/>
    <x v="10"/>
    <x v="0"/>
    <x v="0"/>
    <x v="19"/>
    <x v="0"/>
    <x v="0"/>
    <n v="891.9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6.634000000000001E-2"/>
    <x v="0"/>
    <x v="0"/>
    <x v="0"/>
    <x v="0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3"/>
    <x v="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1214001"/>
    <x v="7"/>
    <x v="7"/>
    <x v="1"/>
    <x v="0"/>
  </r>
  <r>
    <s v="228"/>
    <s v="RHFC012006001"/>
    <x v="235"/>
    <s v="ROC CORNI.37CL 185G x6"/>
    <s v="Rochambeau"/>
    <x v="40"/>
    <x v="1"/>
    <x v="0"/>
    <x v="8"/>
    <x v="2"/>
    <s v="Caps TO 63 VERT FLIP PANEL"/>
    <x v="11"/>
    <s v="Plaque 37 x 6 + Film 450/50"/>
    <x v="20"/>
    <x v="0"/>
    <x v="5"/>
    <s v="150/300 (1-3 cm)"/>
    <n v="171.5"/>
    <n v="185"/>
    <n v="350"/>
    <n v="550"/>
    <n v="10"/>
    <x v="0"/>
    <x v="0"/>
    <n v="13.5"/>
    <n v="3.5"/>
    <m/>
    <n v="0.16500000000000001"/>
    <x v="6"/>
    <x v="0"/>
    <x v="0"/>
    <x v="19"/>
    <x v="0"/>
    <x v="0"/>
    <n v="891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0"/>
    <x v="21"/>
    <x v="25"/>
    <x v="0"/>
    <x v="0"/>
    <x v="0"/>
    <x v="0"/>
    <x v="0"/>
    <x v="0"/>
    <x v="6"/>
    <x v="0"/>
    <x v="0"/>
    <x v="0"/>
    <x v="0"/>
    <x v="0"/>
    <n v="1.7655000000000001E-2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2"/>
    <x v="0"/>
    <x v="0"/>
    <x v="2"/>
    <x v="15"/>
    <x v="12"/>
    <x v="0"/>
    <x v="0"/>
    <x v="0"/>
    <x v="0"/>
    <x v="25"/>
    <x v="0"/>
    <x v="0"/>
    <x v="0"/>
    <x v="0"/>
    <x v="0"/>
    <x v="0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7.149999999999999"/>
    <x v="5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2006001"/>
    <x v="7"/>
    <x v="7"/>
    <x v="1"/>
    <x v="0"/>
  </r>
  <r>
    <s v="229"/>
    <s v="AB020125012"/>
    <x v="236"/>
    <s v="Box 72 EF 2 vinaigres JO x6"/>
    <s v="Reitzel"/>
    <x v="16"/>
    <x v="4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25012"/>
    <x v="14"/>
    <x v="14"/>
    <x v="2"/>
    <x v="4"/>
  </r>
  <r>
    <s v="230"/>
    <s v="MNC011214002"/>
    <x v="237"/>
    <s v="REI PPJARS CV 150/300 1,7 L  1320 G"/>
    <s v="Reitzel"/>
    <x v="3"/>
    <x v="5"/>
    <x v="17"/>
    <x v="14"/>
    <x v="4"/>
    <s v="Caps TO 110 VERT 357C FLIP PANEL CDT"/>
    <x v="0"/>
    <m/>
    <x v="12"/>
    <x v="5"/>
    <x v="5"/>
    <s v="150/300 (1-3 cm)"/>
    <n v="1320"/>
    <n v="1320"/>
    <m/>
    <m/>
    <n v="0"/>
    <x v="4"/>
    <x v="0"/>
    <m/>
    <n v="0"/>
    <m/>
    <n v="-1.32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11214002"/>
    <x v="14"/>
    <x v="14"/>
    <x v="2"/>
    <x v="0"/>
  </r>
  <r>
    <s v="231"/>
    <s v="MNC011214001"/>
    <x v="238"/>
    <s v="REI PPJARS CV 60/80 1,7 L  1320 G"/>
    <s v="Reitzel"/>
    <x v="3"/>
    <x v="5"/>
    <x v="17"/>
    <x v="14"/>
    <x v="4"/>
    <s v="Caps TO 110 VERT 357C FLIP PANEL CDT"/>
    <x v="0"/>
    <m/>
    <x v="12"/>
    <x v="5"/>
    <x v="5"/>
    <s v="60/80 (4-7 cm)"/>
    <n v="1320"/>
    <n v="1320"/>
    <m/>
    <m/>
    <n v="0"/>
    <x v="4"/>
    <x v="0"/>
    <m/>
    <n v="0"/>
    <m/>
    <n v="-1.32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11214001"/>
    <x v="14"/>
    <x v="14"/>
    <x v="2"/>
    <x v="0"/>
  </r>
  <r>
    <s v="232"/>
    <s v="03010314002"/>
    <x v="239"/>
    <s v="FP CORNICHON BIO 37CL 185G"/>
    <s v="EMC"/>
    <x v="21"/>
    <x v="3"/>
    <x v="12"/>
    <x v="8"/>
    <x v="1"/>
    <s v="Caps TO 63 VERT 357C FLIP PANEL CDT"/>
    <x v="0"/>
    <s v="12 x 37 cl"/>
    <x v="12"/>
    <x v="2"/>
    <x v="5"/>
    <s v="80/120 Frais (3-6 cm)"/>
    <n v="171"/>
    <n v="190"/>
    <m/>
    <m/>
    <n v="17"/>
    <x v="4"/>
    <x v="0"/>
    <m/>
    <n v="2.5"/>
    <m/>
    <n v="-0.19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10314002"/>
    <x v="14"/>
    <x v="14"/>
    <x v="2"/>
    <x v="1"/>
  </r>
  <r>
    <s v="233"/>
    <s v="MNC0113640004"/>
    <x v="240"/>
    <s v="REI CORNI 5/1 RDELLES 2120G sans ARO/ADDI"/>
    <s v="Reitzel"/>
    <x v="3"/>
    <x v="0"/>
    <x v="0"/>
    <x v="0"/>
    <x v="0"/>
    <s v="FOND 5/1"/>
    <x v="0"/>
    <s v="Plate à monter 3 x 5/1"/>
    <x v="0"/>
    <x v="0"/>
    <x v="1"/>
    <s v="9-12 cm Frais"/>
    <n v="2120"/>
    <n v="2120"/>
    <n v="4100"/>
    <n v="4650"/>
    <n v="0"/>
    <x v="1"/>
    <x v="0"/>
    <n v="0"/>
    <n v="0"/>
    <m/>
    <n v="1.98"/>
    <x v="0"/>
    <x v="0"/>
    <x v="0"/>
    <x v="0"/>
    <x v="0"/>
    <x v="0"/>
    <n v="541.20000000000005"/>
    <x v="0"/>
    <x v="0"/>
    <x v="0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70686000000000004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13640004"/>
    <x v="5"/>
    <x v="5"/>
    <x v="0"/>
    <x v="0"/>
  </r>
  <r>
    <s v="234"/>
    <s v="06010612001"/>
    <x v="241"/>
    <s v="Poivrons ail 31.4 cl Système U"/>
    <s v="Système U"/>
    <x v="6"/>
    <x v="5"/>
    <x v="12"/>
    <x v="15"/>
    <x v="9"/>
    <m/>
    <x v="10"/>
    <s v="12 x 37 cl"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06010612001"/>
    <x v="14"/>
    <x v="14"/>
    <x v="2"/>
    <x v="4"/>
  </r>
  <r>
    <s v="235"/>
    <s v="AB020125013"/>
    <x v="242"/>
    <s v="Box 72 EF Doux aux 3 Herbes JO x6"/>
    <s v="Reitzel"/>
    <x v="16"/>
    <x v="1"/>
    <x v="12"/>
    <x v="15"/>
    <x v="9"/>
    <m/>
    <x v="10"/>
    <s v="12 x 72 cl"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25013"/>
    <x v="14"/>
    <x v="14"/>
    <x v="2"/>
    <x v="4"/>
  </r>
  <r>
    <s v="236"/>
    <s v="RHFC011364001"/>
    <x v="6"/>
    <s v="CVAL COR. RONDELLES 5/1"/>
    <s v="Charleval"/>
    <x v="2"/>
    <x v="1"/>
    <x v="0"/>
    <x v="0"/>
    <x v="0"/>
    <s v="FOND 5/1"/>
    <x v="0"/>
    <s v="Plate à monter 3 x 5/1"/>
    <x v="0"/>
    <x v="0"/>
    <x v="1"/>
    <s v="40/60 Frais/Fûts (5-8 cm)"/>
    <n v="2120"/>
    <n v="2120"/>
    <n v="4100"/>
    <n v="4650"/>
    <n v="0"/>
    <x v="1"/>
    <x v="0"/>
    <n v="0"/>
    <n v="0"/>
    <n v="6200"/>
    <n v="1.98"/>
    <x v="0"/>
    <x v="0"/>
    <x v="0"/>
    <x v="19"/>
    <x v="0"/>
    <x v="0"/>
    <n v="891.9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2118599999999999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1364001"/>
    <x v="5"/>
    <x v="5"/>
    <x v="0"/>
    <x v="0"/>
  </r>
  <r>
    <s v="237"/>
    <s v="AB020125014"/>
    <x v="243"/>
    <s v="Box 72 Duo Oign &amp; Cor au vinaigre JO x6"/>
    <s v="Reitzel"/>
    <x v="16"/>
    <x v="2"/>
    <x v="17"/>
    <x v="11"/>
    <x v="1"/>
    <s v="Caps TO 82 Blanche FP"/>
    <x v="0"/>
    <s v="13 x 72 cl"/>
    <x v="12"/>
    <x v="5"/>
    <x v="5"/>
    <s v="60/80 (4-7 cm)"/>
    <n v="330"/>
    <n v="360"/>
    <s v="660"/>
    <s v="1011"/>
    <n v="25"/>
    <x v="0"/>
    <x v="0"/>
    <m/>
    <n v="5"/>
    <m/>
    <n v="0.3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25014"/>
    <x v="14"/>
    <x v="14"/>
    <x v="2"/>
    <x v="4"/>
  </r>
  <r>
    <s v="238"/>
    <s v="RHFC010264003"/>
    <x v="244"/>
    <s v="CUI CORNI. 5/1 150+ "/>
    <s v="Carrefour"/>
    <x v="42"/>
    <x v="1"/>
    <x v="0"/>
    <x v="0"/>
    <x v="0"/>
    <s v="FOND 5/1"/>
    <x v="0"/>
    <s v="Plate à monter 3 x 5/1"/>
    <x v="0"/>
    <x v="0"/>
    <x v="5"/>
    <s v="150/300 (1-3 cm)"/>
    <n v="1965"/>
    <n v="2120"/>
    <n v="4100"/>
    <n v="4650"/>
    <n v="145"/>
    <x v="0"/>
    <x v="0"/>
    <n v="155"/>
    <n v="10"/>
    <m/>
    <n v="1.9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2118599999999999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264003"/>
    <x v="1"/>
    <x v="1"/>
    <x v="0"/>
    <x v="0"/>
  </r>
  <r>
    <s v="239"/>
    <s v="RHFC010364003"/>
    <x v="245"/>
    <s v="CUI CORNI. 5/1 120+ "/>
    <s v="Carrefour"/>
    <x v="42"/>
    <x v="1"/>
    <x v="0"/>
    <x v="0"/>
    <x v="0"/>
    <s v="FOND 5/1"/>
    <x v="0"/>
    <s v="Plate à monter 3 x 5/1"/>
    <x v="0"/>
    <x v="0"/>
    <x v="5"/>
    <s v="120/150 (2-5 cm)"/>
    <n v="1965"/>
    <n v="2120"/>
    <n v="4100"/>
    <n v="4650"/>
    <n v="145"/>
    <x v="0"/>
    <x v="0"/>
    <n v="155"/>
    <n v="10"/>
    <m/>
    <n v="1.9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2118599999999999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364003"/>
    <x v="2"/>
    <x v="2"/>
    <x v="0"/>
    <x v="0"/>
  </r>
  <r>
    <s v="240"/>
    <s v="RHFC010464003"/>
    <x v="246"/>
    <s v="CUI CORNI. 5/1 80+ "/>
    <s v="Carrefour"/>
    <x v="42"/>
    <x v="1"/>
    <x v="0"/>
    <x v="0"/>
    <x v="0"/>
    <s v="FOND 5/1"/>
    <x v="0"/>
    <s v="Plate à monter 3 x 5/1"/>
    <x v="0"/>
    <x v="0"/>
    <x v="5"/>
    <s v="80/120 (3-6 cm)"/>
    <n v="1965"/>
    <n v="2120"/>
    <n v="4100"/>
    <n v="4650"/>
    <n v="145"/>
    <x v="0"/>
    <x v="0"/>
    <n v="155"/>
    <n v="10"/>
    <m/>
    <n v="1.9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2118599999999999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464003"/>
    <x v="3"/>
    <x v="3"/>
    <x v="0"/>
    <x v="0"/>
  </r>
  <r>
    <s v="241"/>
    <s v="03010314001"/>
    <x v="247"/>
    <s v="CAS CORNICHON BIO 37CL 185G"/>
    <s v="EMC"/>
    <x v="9"/>
    <x v="3"/>
    <x v="0"/>
    <x v="8"/>
    <x v="1"/>
    <s v="Caps TO 63 VERT FLIP PANEL"/>
    <x v="0"/>
    <s v="Plaque 37*12 + Film 450/50"/>
    <x v="17"/>
    <x v="0"/>
    <x v="13"/>
    <s v="80/120 Frais (3-6 cm)"/>
    <n v="175"/>
    <n v="185"/>
    <n v="350"/>
    <n v="550"/>
    <n v="7.5"/>
    <x v="5"/>
    <x v="0"/>
    <n v="10"/>
    <n v="2.5"/>
    <m/>
    <n v="0.16500000000000001"/>
    <x v="6"/>
    <x v="0"/>
    <x v="0"/>
    <x v="8"/>
    <x v="0"/>
    <x v="0"/>
    <s v="QSP 1000"/>
    <x v="0"/>
    <x v="0"/>
    <x v="0"/>
    <x v="2"/>
    <x v="0"/>
    <x v="0"/>
    <x v="0"/>
    <x v="0"/>
    <x v="0"/>
    <x v="0"/>
    <x v="3"/>
    <x v="0"/>
    <x v="0"/>
    <x v="0"/>
    <x v="0"/>
    <x v="0"/>
    <x v="0"/>
    <x v="2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2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3.333333333333329"/>
    <x v="0"/>
    <x v="8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10314001"/>
    <x v="7"/>
    <x v="7"/>
    <x v="1"/>
    <x v="0"/>
  </r>
  <r>
    <s v="242"/>
    <s v="A4041407001"/>
    <x v="248"/>
    <s v="Pickles 22,8 cl CHRIST"/>
    <n v="0"/>
    <x v="20"/>
    <x v="6"/>
    <x v="0"/>
    <x v="5"/>
    <x v="1"/>
    <s v="Caps TO 63 VERT FLIP PANEL"/>
    <x v="0"/>
    <m/>
    <x v="15"/>
    <x v="0"/>
    <x v="11"/>
    <s v="-"/>
    <e v="#VALUE!"/>
    <n v="115"/>
    <n v="190"/>
    <m/>
    <s v="-"/>
    <x v="1"/>
    <x v="0"/>
    <s v="-"/>
    <s v="-"/>
    <n v="6342"/>
    <n v="7.4999999999999997E-2"/>
    <x v="5"/>
    <x v="11"/>
    <x v="0"/>
    <x v="25"/>
    <x v="0"/>
    <x v="0"/>
    <n v="682.25300000000004"/>
    <x v="6"/>
    <x v="0"/>
    <x v="0"/>
    <x v="2"/>
    <x v="0"/>
    <x v="0"/>
    <x v="0"/>
    <x v="0"/>
    <x v="0"/>
    <x v="0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n v="1.3349999999999999E-2"/>
    <x v="0"/>
    <x v="0"/>
    <x v="0"/>
    <x v="1"/>
    <x v="8"/>
    <x v="0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6"/>
    <x v="26"/>
    <x v="0"/>
    <x v="0"/>
    <x v="0"/>
    <x v="2"/>
    <x v="2"/>
    <x v="1"/>
    <x v="0"/>
    <x v="0"/>
    <x v="0"/>
    <x v="1"/>
    <x v="0"/>
    <x v="1"/>
    <x v="0"/>
    <x v="0"/>
    <x v="0"/>
    <x v="0"/>
    <x v="0"/>
    <x v="0"/>
    <x v="0"/>
    <x v="0"/>
    <x v="0"/>
    <x v="1"/>
    <x v="0"/>
    <x v="0"/>
    <x v="1"/>
    <x v="0"/>
    <x v="1"/>
    <x v="0"/>
    <x v="0"/>
    <x v="1"/>
    <x v="0"/>
    <x v="0"/>
    <x v="1"/>
    <x v="0"/>
    <x v="0"/>
    <x v="0"/>
    <x v="0"/>
    <x v="0"/>
    <x v="1"/>
    <x v="0"/>
    <x v="0"/>
    <x v="0"/>
    <x v="0"/>
    <x v="1"/>
    <x v="0"/>
    <x v="5"/>
    <x v="1"/>
    <x v="0"/>
    <x v="0"/>
    <x v="0"/>
    <m/>
    <x v="4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4041407001"/>
    <x v="7"/>
    <x v="7"/>
    <x v="1"/>
    <x v="0"/>
  </r>
  <r>
    <s v="243"/>
    <s v="MNC0802800001"/>
    <x v="249"/>
    <s v="INI CREME BALS. CLASSIQUE 250ML 308g"/>
    <s v="Crémonini"/>
    <x v="37"/>
    <x v="5"/>
    <x v="17"/>
    <x v="2"/>
    <x v="12"/>
    <s v="-"/>
    <x v="0"/>
    <s v="-"/>
    <x v="12"/>
    <x v="5"/>
    <x v="5"/>
    <s v="80/120 (3-6 cm)"/>
    <n v="425"/>
    <n v="425"/>
    <m/>
    <m/>
    <s v="-"/>
    <x v="4"/>
    <x v="0"/>
    <m/>
    <n v="0"/>
    <m/>
    <n v="-0.42499999999999999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802800001"/>
    <x v="14"/>
    <x v="14"/>
    <x v="2"/>
    <x v="5"/>
  </r>
  <r>
    <s v="244"/>
    <s v="MNC0103530001"/>
    <x v="250"/>
    <s v="ZREI CORNI 5/1 120+ "/>
    <s v="Reitzel"/>
    <x v="3"/>
    <x v="1"/>
    <x v="0"/>
    <x v="0"/>
    <x v="0"/>
    <s v="FOND 5/1"/>
    <x v="0"/>
    <s v="Plate à monter 3 x 5/1"/>
    <x v="0"/>
    <x v="0"/>
    <x v="5"/>
    <s v="120/150 (2-5 cm)"/>
    <n v="1961"/>
    <n v="2120"/>
    <n v="4100"/>
    <n v="4650"/>
    <n v="154"/>
    <x v="0"/>
    <x v="0"/>
    <n v="159"/>
    <n v="5"/>
    <m/>
    <n v="1.9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54"/>
    <x v="14"/>
    <x v="16"/>
    <x v="0"/>
    <x v="0"/>
    <x v="0"/>
    <x v="0"/>
    <x v="0"/>
    <x v="0"/>
    <x v="0"/>
    <x v="0"/>
    <x v="0"/>
    <x v="0"/>
    <x v="0"/>
    <x v="0"/>
    <n v="0.2118599999999999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6"/>
    <x v="0"/>
    <x v="0"/>
    <x v="0"/>
    <x v="0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2.733766233766234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MNC0103530001"/>
    <x v="2"/>
    <x v="2"/>
    <x v="0"/>
    <x v="4"/>
  </r>
  <r>
    <s v="245"/>
    <s v="MNC0102530001"/>
    <x v="251"/>
    <s v="CHR SEAU CORN.150 ET +"/>
    <s v="Reitzel"/>
    <x v="3"/>
    <x v="1"/>
    <x v="19"/>
    <x v="24"/>
    <x v="12"/>
    <s v="-"/>
    <x v="0"/>
    <s v="-"/>
    <x v="12"/>
    <x v="5"/>
    <x v="5"/>
    <s v="150/300 (1-3 cm)"/>
    <n v="6000"/>
    <n v="6000"/>
    <m/>
    <m/>
    <m/>
    <x v="4"/>
    <x v="0"/>
    <m/>
    <n v="0"/>
    <m/>
    <n v="-6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n v="0"/>
    <x v="0"/>
    <x v="0"/>
    <x v="0"/>
    <x v="1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6"/>
    <x v="0"/>
    <x v="0"/>
    <x v="0"/>
    <x v="0"/>
    <x v="2"/>
    <x v="2"/>
    <x v="1"/>
    <x v="0"/>
    <x v="0"/>
    <x v="0"/>
    <x v="1"/>
    <x v="0"/>
    <x v="1"/>
    <x v="0"/>
    <x v="0"/>
    <x v="0"/>
    <x v="0"/>
    <x v="0"/>
    <x v="0"/>
    <x v="0"/>
    <x v="0"/>
    <x v="0"/>
    <x v="1"/>
    <x v="0"/>
    <x v="0"/>
    <x v="1"/>
    <x v="0"/>
    <x v="1"/>
    <x v="0"/>
    <x v="0"/>
    <x v="1"/>
    <x v="0"/>
    <x v="0"/>
    <x v="1"/>
    <x v="0"/>
    <x v="0"/>
    <x v="0"/>
    <x v="0"/>
    <x v="0"/>
    <x v="1"/>
    <x v="0"/>
    <x v="0"/>
    <x v="0"/>
    <x v="0"/>
    <x v="1"/>
    <x v="0"/>
    <x v="0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2530001"/>
    <x v="18"/>
    <x v="19"/>
    <x v="0"/>
    <x v="0"/>
  </r>
  <r>
    <s v="246"/>
    <s v="9 - Lavage des fûts"/>
    <x v="252"/>
    <s v="9 - Lavage des fûts"/>
    <n v="0"/>
    <x v="20"/>
    <x v="4"/>
    <x v="12"/>
    <x v="15"/>
    <x v="9"/>
    <m/>
    <x v="10"/>
    <n v="0"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9 - Lavage des fûts"/>
    <x v="14"/>
    <x v="14"/>
    <x v="2"/>
    <x v="4"/>
  </r>
  <r>
    <s v="247"/>
    <s v="14010519001"/>
    <x v="253"/>
    <s v="Piments rouges REG 44,6 CL"/>
    <s v="Aldi"/>
    <x v="28"/>
    <x v="1"/>
    <x v="0"/>
    <x v="18"/>
    <x v="1"/>
    <s v="Caps TO 82 VERT FLIP PANEL"/>
    <x v="12"/>
    <s v="Plaque 58 x 12 + Film 500/50"/>
    <x v="15"/>
    <x v="0"/>
    <x v="10"/>
    <s v="TPR"/>
    <n v="170"/>
    <n v="170"/>
    <n v="390"/>
    <n v="500"/>
    <n v="0"/>
    <x v="1"/>
    <x v="0"/>
    <n v="0"/>
    <n v="0"/>
    <m/>
    <n v="0.22"/>
    <x v="12"/>
    <x v="0"/>
    <x v="0"/>
    <x v="19"/>
    <x v="0"/>
    <x v="0"/>
    <s v="QSP 1000"/>
    <x v="7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2.3539999999999998E-2"/>
    <x v="0"/>
    <x v="0"/>
    <x v="0"/>
    <x v="0"/>
    <x v="3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3"/>
    <x v="2"/>
    <x v="0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14010519001"/>
    <x v="7"/>
    <x v="7"/>
    <x v="1"/>
    <x v="0"/>
  </r>
  <r>
    <s v="248"/>
    <s v="AB020114009"/>
    <x v="254"/>
    <s v="37 EF 3 Herbes JO x6"/>
    <s v="Reitzel"/>
    <x v="16"/>
    <x v="1"/>
    <x v="20"/>
    <x v="8"/>
    <x v="2"/>
    <s v="Caps TO 63 JO FLIP PANEL"/>
    <x v="17"/>
    <m/>
    <x v="12"/>
    <x v="4"/>
    <x v="5"/>
    <s v="150/300 (1-3 cm)"/>
    <n v="180.85"/>
    <s v="185"/>
    <s v="350"/>
    <n v="530"/>
    <n v="13.5"/>
    <x v="0"/>
    <x v="0"/>
    <n v="17.649999999999999"/>
    <n v="4.1499999999999986"/>
    <m/>
    <n v="0.16500000000000001"/>
    <x v="6"/>
    <x v="18"/>
    <x v="0"/>
    <x v="8"/>
    <x v="0"/>
    <x v="0"/>
    <n v="879"/>
    <x v="0"/>
    <x v="0"/>
    <x v="0"/>
    <x v="2"/>
    <x v="0"/>
    <x v="0"/>
    <x v="6"/>
    <x v="0"/>
    <x v="0"/>
    <x v="6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"/>
    <x v="22"/>
    <x v="26"/>
    <x v="6"/>
    <x v="6"/>
    <x v="4"/>
    <x v="5"/>
    <x v="5"/>
    <x v="14"/>
    <x v="0"/>
    <x v="0"/>
    <x v="0"/>
    <x v="0"/>
    <x v="6"/>
    <x v="8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6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14009"/>
    <x v="10"/>
    <x v="10"/>
    <x v="1"/>
    <x v="2"/>
  </r>
  <r>
    <s v="249"/>
    <s v="AB020114008"/>
    <x v="255"/>
    <s v="37 EF 2 vinaigres JO x6"/>
    <s v="Reitzel"/>
    <x v="16"/>
    <x v="1"/>
    <x v="20"/>
    <x v="8"/>
    <x v="2"/>
    <s v="Caps TO 63 JO FLIP PANEL"/>
    <x v="17"/>
    <m/>
    <x v="12"/>
    <x v="4"/>
    <x v="5"/>
    <s v="150/300 (1-3 cm)"/>
    <n v="182"/>
    <s v="185"/>
    <s v="350"/>
    <n v="530"/>
    <n v="13.5"/>
    <x v="0"/>
    <x v="0"/>
    <n v="16.5"/>
    <n v="3"/>
    <m/>
    <n v="0.16500000000000001"/>
    <x v="6"/>
    <x v="20"/>
    <x v="0"/>
    <x v="8"/>
    <x v="10"/>
    <x v="7"/>
    <n v="800"/>
    <x v="0"/>
    <x v="0"/>
    <x v="0"/>
    <x v="7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"/>
    <x v="23"/>
    <x v="27"/>
    <x v="6"/>
    <x v="6"/>
    <x v="4"/>
    <x v="5"/>
    <x v="5"/>
    <x v="0"/>
    <x v="10"/>
    <x v="0"/>
    <x v="0"/>
    <x v="0"/>
    <x v="0"/>
    <x v="0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5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14008"/>
    <x v="10"/>
    <x v="10"/>
    <x v="1"/>
    <x v="2"/>
  </r>
  <r>
    <s v="250"/>
    <s v="02C010239001"/>
    <x v="256"/>
    <s v="Corn EF 20,5 cl Rustica Indestructibles"/>
    <s v="Scamark"/>
    <x v="39"/>
    <x v="2"/>
    <x v="2"/>
    <x v="4"/>
    <x v="2"/>
    <s v="Caps TO 65 Verte Alu P3435C"/>
    <x v="0"/>
    <s v="Caisse de tranport x6"/>
    <x v="4"/>
    <x v="3"/>
    <x v="5"/>
    <s v="150/300 (1-3 cm)"/>
    <n v="91"/>
    <n v="100"/>
    <n v="170"/>
    <n v="340"/>
    <n v="7"/>
    <x v="3"/>
    <x v="2"/>
    <s v="9"/>
    <n v="2"/>
    <s v="1000"/>
    <n v="7.0000000000000007E-2"/>
    <x v="4"/>
    <x v="3"/>
    <x v="1"/>
    <x v="6"/>
    <x v="1"/>
    <x v="1"/>
    <n v="900"/>
    <x v="1"/>
    <x v="1"/>
    <x v="2"/>
    <x v="3"/>
    <x v="1"/>
    <x v="1"/>
    <x v="1"/>
    <x v="1"/>
    <x v="1"/>
    <x v="2"/>
    <x v="4"/>
    <x v="4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7"/>
    <x v="4"/>
    <x v="4"/>
    <x v="1"/>
    <x v="1"/>
    <x v="1"/>
    <x v="1"/>
    <x v="1"/>
    <x v="0"/>
    <x v="1"/>
    <x v="1"/>
    <x v="1"/>
    <x v="1"/>
    <x v="1"/>
    <x v="1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"/>
    <x v="6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2C010239001"/>
    <x v="10"/>
    <x v="10"/>
    <x v="1"/>
    <x v="1"/>
  </r>
  <r>
    <s v="251"/>
    <s v="MNC0102620003"/>
    <x v="257"/>
    <s v="REI CORNI 4/4 150+ OF 425G"/>
    <s v="Reitzel"/>
    <x v="3"/>
    <x v="1"/>
    <x v="0"/>
    <x v="2"/>
    <x v="2"/>
    <s v="FOND 4/4 OF"/>
    <x v="0"/>
    <s v="plaque 4/4 x 6"/>
    <x v="2"/>
    <x v="1"/>
    <x v="5"/>
    <s v="150/300 (1-3 cm)"/>
    <n v="395"/>
    <n v="425"/>
    <n v="790"/>
    <n v="930"/>
    <n v="30"/>
    <x v="0"/>
    <x v="0"/>
    <n v="30"/>
    <n v="0"/>
    <m/>
    <n v="0.36499999999999999"/>
    <x v="2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30"/>
    <x v="1"/>
    <x v="1"/>
    <x v="0"/>
    <x v="0"/>
    <x v="0"/>
    <x v="0"/>
    <x v="0"/>
    <x v="0"/>
    <x v="0"/>
    <x v="0"/>
    <x v="0"/>
    <x v="0"/>
    <x v="0"/>
    <x v="0"/>
    <n v="3.9054999999999999E-2"/>
    <x v="0"/>
    <x v="0"/>
    <x v="0"/>
    <x v="0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2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16666666666667"/>
    <x v="6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2620003"/>
    <x v="1"/>
    <x v="1"/>
    <x v="0"/>
    <x v="0"/>
  </r>
  <r>
    <s v="252"/>
    <s v="MNC0102640007"/>
    <x v="9"/>
    <s v="REI CORNI 5/1 150+ "/>
    <s v="Reitzel"/>
    <x v="3"/>
    <x v="1"/>
    <x v="0"/>
    <x v="0"/>
    <x v="0"/>
    <s v="FOND 5/1"/>
    <x v="0"/>
    <s v="Plate à monter 3 x 5/1"/>
    <x v="0"/>
    <x v="0"/>
    <x v="5"/>
    <s v="150/300 Frais/Fûts (1-3 cm)"/>
    <n v="1961"/>
    <n v="2120"/>
    <n v="4100"/>
    <n v="4650"/>
    <n v="154"/>
    <x v="0"/>
    <x v="0"/>
    <n v="159"/>
    <n v="5"/>
    <m/>
    <n v="1.9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54"/>
    <x v="14"/>
    <x v="16"/>
    <x v="0"/>
    <x v="0"/>
    <x v="0"/>
    <x v="0"/>
    <x v="0"/>
    <x v="0"/>
    <x v="0"/>
    <x v="0"/>
    <x v="0"/>
    <x v="0"/>
    <x v="0"/>
    <x v="0"/>
    <n v="0.2118599999999999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6"/>
    <x v="0"/>
    <x v="0"/>
    <x v="0"/>
    <x v="0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2.733766233766234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2640007"/>
    <x v="1"/>
    <x v="1"/>
    <x v="0"/>
    <x v="0"/>
  </r>
  <r>
    <s v="253"/>
    <s v="MNC0103640003"/>
    <x v="8"/>
    <s v="REI CORNI 5/1 120+ 2120g"/>
    <s v="Reitzel"/>
    <x v="3"/>
    <x v="1"/>
    <x v="0"/>
    <x v="0"/>
    <x v="0"/>
    <s v="FOND 5/1"/>
    <x v="0"/>
    <s v="Plate à monter 3 x 5/1"/>
    <x v="0"/>
    <x v="0"/>
    <x v="5"/>
    <s v="120/150 Frais/Fûts (2-5 cm)"/>
    <n v="1961"/>
    <n v="2120"/>
    <n v="4100"/>
    <n v="4650"/>
    <n v="154"/>
    <x v="0"/>
    <x v="0"/>
    <n v="159"/>
    <n v="5"/>
    <m/>
    <n v="1.9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54"/>
    <x v="14"/>
    <x v="16"/>
    <x v="0"/>
    <x v="0"/>
    <x v="0"/>
    <x v="0"/>
    <x v="0"/>
    <x v="0"/>
    <x v="0"/>
    <x v="0"/>
    <x v="0"/>
    <x v="0"/>
    <x v="0"/>
    <x v="0"/>
    <n v="0.2118599999999999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6"/>
    <x v="0"/>
    <x v="0"/>
    <x v="0"/>
    <x v="0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2.733766233766234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3640003"/>
    <x v="2"/>
    <x v="2"/>
    <x v="0"/>
    <x v="0"/>
  </r>
  <r>
    <s v="254"/>
    <s v="MNC0104640003"/>
    <x v="10"/>
    <s v="REI CORNI 5/1 80+ 2120g"/>
    <s v="Reitzel"/>
    <x v="3"/>
    <x v="1"/>
    <x v="0"/>
    <x v="0"/>
    <x v="0"/>
    <s v="FOND 5/1"/>
    <x v="0"/>
    <s v="Plate à monter 3 x 5/1"/>
    <x v="0"/>
    <x v="0"/>
    <x v="5"/>
    <s v="80/120 Frais/Fûts (3-6 cm)"/>
    <n v="1961"/>
    <n v="2120"/>
    <n v="4100"/>
    <n v="4650"/>
    <n v="154"/>
    <x v="8"/>
    <x v="0"/>
    <n v="159"/>
    <n v="5"/>
    <m/>
    <n v="1.9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54"/>
    <x v="14"/>
    <x v="16"/>
    <x v="0"/>
    <x v="0"/>
    <x v="0"/>
    <x v="0"/>
    <x v="0"/>
    <x v="0"/>
    <x v="0"/>
    <x v="0"/>
    <x v="0"/>
    <x v="0"/>
    <x v="0"/>
    <x v="0"/>
    <n v="0.2118599999999999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6"/>
    <x v="0"/>
    <x v="0"/>
    <x v="0"/>
    <x v="0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2.733766233766234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4640003"/>
    <x v="3"/>
    <x v="3"/>
    <x v="0"/>
    <x v="0"/>
  </r>
  <r>
    <s v="255"/>
    <s v="MNC0105640003"/>
    <x v="11"/>
    <s v="REI CORNI 5/1 60+ 2120g"/>
    <s v="Reitzel"/>
    <x v="3"/>
    <x v="1"/>
    <x v="0"/>
    <x v="0"/>
    <x v="0"/>
    <s v="FOND 5/1"/>
    <x v="0"/>
    <s v="Plate à monter 3 x 5/1"/>
    <x v="0"/>
    <x v="0"/>
    <x v="5"/>
    <s v="60/80 Frais/Fûts (4-7 cm)"/>
    <n v="1961"/>
    <n v="2120"/>
    <n v="4100"/>
    <n v="4650"/>
    <n v="154"/>
    <x v="8"/>
    <x v="0"/>
    <n v="159"/>
    <n v="5"/>
    <m/>
    <n v="1.9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54"/>
    <x v="14"/>
    <x v="16"/>
    <x v="0"/>
    <x v="0"/>
    <x v="0"/>
    <x v="0"/>
    <x v="0"/>
    <x v="0"/>
    <x v="0"/>
    <x v="0"/>
    <x v="0"/>
    <x v="0"/>
    <x v="0"/>
    <x v="0"/>
    <n v="0.2118599999999999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6"/>
    <x v="0"/>
    <x v="0"/>
    <x v="0"/>
    <x v="0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2.733766233766234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5640003"/>
    <x v="0"/>
    <x v="0"/>
    <x v="0"/>
    <x v="0"/>
  </r>
  <r>
    <s v="256"/>
    <s v="MNC0112640002"/>
    <x v="7"/>
    <s v="REI CORNI 5/1 LAMELLES"/>
    <s v="Reitzel"/>
    <x v="3"/>
    <x v="1"/>
    <x v="0"/>
    <x v="0"/>
    <x v="0"/>
    <s v="FOND 5/1"/>
    <x v="0"/>
    <s v="Plate à monter 3 x 5/1"/>
    <x v="0"/>
    <x v="0"/>
    <x v="2"/>
    <s v="40/60 Frais/Fûts (5-8 cm)"/>
    <n v="2120"/>
    <n v="2120"/>
    <n v="4100"/>
    <n v="4650"/>
    <n v="0"/>
    <x v="1"/>
    <x v="0"/>
    <n v="0"/>
    <n v="0"/>
    <n v="6200"/>
    <n v="1.98"/>
    <x v="0"/>
    <x v="0"/>
    <x v="0"/>
    <x v="19"/>
    <x v="0"/>
    <x v="0"/>
    <n v="891.9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2118599999999999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4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12640002"/>
    <x v="6"/>
    <x v="6"/>
    <x v="0"/>
    <x v="0"/>
  </r>
  <r>
    <s v="257"/>
    <n v="0"/>
    <x v="258"/>
    <n v="0"/>
    <n v="0"/>
    <x v="20"/>
    <x v="4"/>
    <x v="12"/>
    <x v="15"/>
    <x v="9"/>
    <m/>
    <x v="10"/>
    <s v="Plaque 72 x12 + Film 500/50"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258"/>
    <s v="MNC0702620003"/>
    <x v="259"/>
    <s v="REI CAPRE 4/4 CAPUCINE OF 475G"/>
    <s v="Reitzel"/>
    <x v="3"/>
    <x v="1"/>
    <x v="0"/>
    <x v="2"/>
    <x v="2"/>
    <s v="FOND 4/4 OF"/>
    <x v="0"/>
    <s v="plaque 4/4 x 6"/>
    <x v="2"/>
    <x v="1"/>
    <x v="4"/>
    <s v="CAPUCINES (8-9 mm)"/>
    <n v="475"/>
    <n v="475"/>
    <n v="830"/>
    <n v="940"/>
    <n v="0"/>
    <x v="1"/>
    <x v="1"/>
    <n v="0"/>
    <n v="0"/>
    <n v="6301"/>
    <n v="0.35499999999999998"/>
    <x v="2"/>
    <x v="0"/>
    <x v="0"/>
    <x v="21"/>
    <x v="0"/>
    <x v="0"/>
    <n v="679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113955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0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702620003"/>
    <x v="7"/>
    <x v="7"/>
    <x v="0"/>
    <x v="0"/>
  </r>
  <r>
    <s v="259"/>
    <s v="MNC0702640002"/>
    <x v="260"/>
    <s v="REI CAPRE 5/1 CAPUCINE"/>
    <s v="Reitzel"/>
    <x v="3"/>
    <x v="1"/>
    <x v="0"/>
    <x v="0"/>
    <x v="0"/>
    <s v="FOND 5/1"/>
    <x v="0"/>
    <s v="Plate à monter 3 x 5/1"/>
    <x v="0"/>
    <x v="0"/>
    <x v="4"/>
    <s v="CAPUCINES (8-9 mm)"/>
    <n v="2380"/>
    <n v="2380"/>
    <n v="4100"/>
    <n v="4650"/>
    <n v="0"/>
    <x v="1"/>
    <x v="1"/>
    <n v="0"/>
    <n v="0"/>
    <n v="6301"/>
    <n v="1.72"/>
    <x v="0"/>
    <x v="0"/>
    <x v="0"/>
    <x v="21"/>
    <x v="0"/>
    <x v="0"/>
    <n v="679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55212000000000006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4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702640002"/>
    <x v="7"/>
    <x v="7"/>
    <x v="0"/>
    <x v="0"/>
  </r>
  <r>
    <s v="260"/>
    <s v="MNC0704620003"/>
    <x v="261"/>
    <s v="REI CAPRE 4/4 SURFINE OF 475G"/>
    <s v="Reitzel"/>
    <x v="3"/>
    <x v="1"/>
    <x v="0"/>
    <x v="2"/>
    <x v="2"/>
    <s v="FOND 4/4 OF"/>
    <x v="0"/>
    <s v="plaque 4/4 x 6"/>
    <x v="2"/>
    <x v="1"/>
    <x v="4"/>
    <s v="SURFINES (7-8 mm)"/>
    <n v="475"/>
    <n v="475"/>
    <n v="830"/>
    <n v="940"/>
    <n v="0"/>
    <x v="1"/>
    <x v="1"/>
    <n v="0"/>
    <n v="0"/>
    <n v="6301"/>
    <n v="0.35499999999999998"/>
    <x v="2"/>
    <x v="0"/>
    <x v="0"/>
    <x v="21"/>
    <x v="0"/>
    <x v="0"/>
    <n v="679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113955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0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704620003"/>
    <x v="7"/>
    <x v="7"/>
    <x v="0"/>
    <x v="0"/>
  </r>
  <r>
    <s v="261"/>
    <s v="MNC0705620003"/>
    <x v="262"/>
    <s v="REI CAPRE 4/4 CAPOTE OF 475G"/>
    <s v="Reitzel"/>
    <x v="3"/>
    <x v="1"/>
    <x v="0"/>
    <x v="2"/>
    <x v="2"/>
    <s v="FOND 4/4 OF"/>
    <x v="0"/>
    <s v="plaque 4/4 x 6"/>
    <x v="2"/>
    <x v="1"/>
    <x v="4"/>
    <s v="CAPOTES (9-11 mm)"/>
    <n v="475"/>
    <n v="475"/>
    <n v="830"/>
    <n v="940"/>
    <n v="0"/>
    <x v="1"/>
    <x v="1"/>
    <n v="0"/>
    <n v="0"/>
    <n v="6301"/>
    <n v="0.35499999999999998"/>
    <x v="2"/>
    <x v="0"/>
    <x v="0"/>
    <x v="21"/>
    <x v="0"/>
    <x v="0"/>
    <n v="679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113955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0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705620003"/>
    <x v="7"/>
    <x v="7"/>
    <x v="0"/>
    <x v="0"/>
  </r>
  <r>
    <s v="262"/>
    <s v="MNC0701300001"/>
    <x v="172"/>
    <s v="REI CAPRE SEAU PET FINE 1L 575G"/>
    <s v="Reitzel"/>
    <x v="3"/>
    <x v="5"/>
    <x v="12"/>
    <x v="24"/>
    <x v="12"/>
    <m/>
    <x v="0"/>
    <s v="-"/>
    <x v="12"/>
    <x v="5"/>
    <x v="4"/>
    <s v="Fines"/>
    <n v="6000"/>
    <n v="6000"/>
    <m/>
    <m/>
    <n v="0"/>
    <x v="2"/>
    <x v="1"/>
    <n v="0"/>
    <n v="0"/>
    <m/>
    <n v="-6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701300001"/>
    <x v="14"/>
    <x v="14"/>
    <x v="2"/>
    <x v="5"/>
  </r>
  <r>
    <s v="263"/>
    <s v="05010214002"/>
    <x v="263"/>
    <s v="37 TF Auchan Portugal"/>
    <s v="Auchan"/>
    <x v="7"/>
    <x v="2"/>
    <x v="1"/>
    <x v="8"/>
    <x v="3"/>
    <s v="Caps TO 63 Verte P3435C FP"/>
    <x v="1"/>
    <s v="Plaque 37 x12 + Film 450/50"/>
    <x v="8"/>
    <x v="3"/>
    <x v="5"/>
    <s v="120/150 (2-5 cm)"/>
    <n v="169"/>
    <s v="185"/>
    <s v="350"/>
    <s v="533"/>
    <n v="13"/>
    <x v="0"/>
    <x v="11"/>
    <s v="16"/>
    <n v="3"/>
    <s v="1000"/>
    <n v="0.16500000000000001"/>
    <x v="6"/>
    <x v="0"/>
    <x v="0"/>
    <x v="4"/>
    <x v="1"/>
    <x v="0"/>
    <s v="900/1"/>
    <x v="1"/>
    <x v="1"/>
    <x v="1"/>
    <x v="2"/>
    <x v="0"/>
    <x v="0"/>
    <x v="0"/>
    <x v="0"/>
    <x v="0"/>
    <x v="0"/>
    <x v="4"/>
    <x v="4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3"/>
    <x v="8"/>
    <x v="9"/>
    <x v="0"/>
    <x v="0"/>
    <x v="0"/>
    <x v="0"/>
    <x v="0"/>
    <x v="0"/>
    <x v="3"/>
    <x v="0"/>
    <x v="0"/>
    <x v="0"/>
    <x v="0"/>
    <x v="0"/>
    <n v="1.8499999999999999E-2"/>
    <x v="0"/>
    <x v="0"/>
    <x v="4"/>
    <x v="0"/>
    <x v="3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5"/>
    <x v="4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3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10214002"/>
    <x v="10"/>
    <x v="10"/>
    <x v="1"/>
    <x v="1"/>
  </r>
  <r>
    <s v="264"/>
    <s v="05010417002"/>
    <x v="264"/>
    <s v="Oignons 42.5 cl Auchan Portugal"/>
    <s v="Auchan"/>
    <x v="7"/>
    <x v="2"/>
    <x v="1"/>
    <x v="9"/>
    <x v="3"/>
    <s v="Caps TO 82 Verte P3435C FP"/>
    <x v="3"/>
    <s v="Plaque 72 x12 + Film 500/50"/>
    <x v="5"/>
    <x v="3"/>
    <x v="6"/>
    <s v="16/18 (ou 14/16)"/>
    <n v="220"/>
    <s v="220"/>
    <s v="380"/>
    <s v="640"/>
    <n v="0"/>
    <x v="2"/>
    <x v="16"/>
    <s v="0"/>
    <n v="0"/>
    <s v="2020"/>
    <n v="0.16"/>
    <x v="7"/>
    <x v="0"/>
    <x v="0"/>
    <x v="15"/>
    <x v="1"/>
    <x v="0"/>
    <s v="972/1"/>
    <x v="4"/>
    <x v="1"/>
    <x v="0"/>
    <x v="2"/>
    <x v="0"/>
    <x v="0"/>
    <x v="0"/>
    <x v="0"/>
    <x v="0"/>
    <x v="0"/>
    <x v="3"/>
    <x v="4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0"/>
    <x v="3"/>
    <x v="3"/>
    <x v="0"/>
    <x v="0"/>
    <x v="0"/>
    <x v="0"/>
    <x v="0"/>
    <x v="0"/>
    <x v="0"/>
    <x v="0"/>
    <x v="0"/>
    <x v="0"/>
    <x v="0"/>
    <x v="0"/>
    <n v="6.0200000000000002E-3"/>
    <x v="0"/>
    <x v="0"/>
    <x v="0"/>
    <x v="0"/>
    <x v="3"/>
    <x v="0"/>
    <x v="5"/>
    <x v="3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s v="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5010417002"/>
    <x v="10"/>
    <x v="10"/>
    <x v="1"/>
    <x v="1"/>
  </r>
  <r>
    <s v="265"/>
    <s v="RHFC080280001"/>
    <x v="265"/>
    <s v="MDG CREME BALS.MODEN.250ML 300G"/>
    <s v="Crémonini"/>
    <x v="37"/>
    <x v="5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RHFC080280001"/>
    <x v="14"/>
    <x v="14"/>
    <x v="2"/>
    <x v="5"/>
  </r>
  <r>
    <s v="266"/>
    <n v="0"/>
    <x v="258"/>
    <n v="0"/>
    <n v="0"/>
    <x v="20"/>
    <x v="4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267"/>
    <s v="MNC0802810001"/>
    <x v="266"/>
    <s v="INI CREME BALS. CLASSIQUE 500ML 615g"/>
    <s v="Crémonini"/>
    <x v="37"/>
    <x v="5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802810001"/>
    <x v="14"/>
    <x v="14"/>
    <x v="2"/>
    <x v="5"/>
  </r>
  <r>
    <s v="268"/>
    <s v="MNC0802800005"/>
    <x v="267"/>
    <s v="INI CREME BALS. FRAISE 250ML 308g"/>
    <s v="Crémonini"/>
    <x v="37"/>
    <x v="5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802800005"/>
    <x v="14"/>
    <x v="14"/>
    <x v="2"/>
    <x v="5"/>
  </r>
  <r>
    <s v="269"/>
    <s v="MNC0802800004"/>
    <x v="268"/>
    <s v="INI CREME BALS. HOT 250ML 308g"/>
    <s v="Crémonini"/>
    <x v="37"/>
    <x v="5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802800004"/>
    <x v="14"/>
    <x v="14"/>
    <x v="2"/>
    <x v="5"/>
  </r>
  <r>
    <s v="270"/>
    <s v="MNC0802800006"/>
    <x v="269"/>
    <s v="INI CREME BALS. ORANGE 250ML 308g"/>
    <s v="Crémonini"/>
    <x v="37"/>
    <x v="5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802800006"/>
    <x v="14"/>
    <x v="14"/>
    <x v="2"/>
    <x v="5"/>
  </r>
  <r>
    <s v="271"/>
    <s v="MNC0802800002"/>
    <x v="270"/>
    <s v="INI CREME BALS. TRUFFE 250ML 308g"/>
    <s v="Crémonini"/>
    <x v="37"/>
    <x v="5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802800002"/>
    <x v="14"/>
    <x v="14"/>
    <x v="2"/>
    <x v="5"/>
  </r>
  <r>
    <s v="272"/>
    <s v="MNC0801820001"/>
    <x v="271"/>
    <s v="INI VINAIGRE BALSAMIQUE MODENE 1l 1070g"/>
    <s v="Crémonini"/>
    <x v="37"/>
    <x v="5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801820001"/>
    <x v="14"/>
    <x v="14"/>
    <x v="2"/>
    <x v="5"/>
  </r>
  <r>
    <s v="273"/>
    <s v="MNC0801830001"/>
    <x v="272"/>
    <s v="INI VINAIGRE BALSAMIQUE MODENE 2l 2140g"/>
    <s v="Crémonini"/>
    <x v="37"/>
    <x v="5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801830001"/>
    <x v="14"/>
    <x v="14"/>
    <x v="2"/>
    <x v="5"/>
  </r>
  <r>
    <s v="274"/>
    <s v="MNC0801840001"/>
    <x v="273"/>
    <s v="INI VINAIGRE BALSAMIQUE MODENE 5l 5350g"/>
    <s v="Crémonini"/>
    <x v="37"/>
    <x v="5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801840001"/>
    <x v="14"/>
    <x v="14"/>
    <x v="2"/>
    <x v="5"/>
  </r>
  <r>
    <s v="275"/>
    <s v="MNC0801800001"/>
    <x v="274"/>
    <s v="INI VINAIGRE BALSAMIQUE MODENE BIO 250 ML"/>
    <s v="Crémonini"/>
    <x v="37"/>
    <x v="5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801800001"/>
    <x v="14"/>
    <x v="14"/>
    <x v="2"/>
    <x v="5"/>
  </r>
  <r>
    <s v="276"/>
    <s v="MNC0113920001"/>
    <x v="275"/>
    <s v="REI AMERICAN BURGER SLICES POCHES 230G"/>
    <s v="Reitzel"/>
    <x v="3"/>
    <x v="5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113920001"/>
    <x v="14"/>
    <x v="14"/>
    <x v="2"/>
    <x v="5"/>
  </r>
  <r>
    <s v="277"/>
    <s v="MNC0803850002"/>
    <x v="276"/>
    <s v="REI KETCHUP MINI TUBE 10G*350"/>
    <s v="Reitzel"/>
    <x v="3"/>
    <x v="5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803850002"/>
    <x v="14"/>
    <x v="14"/>
    <x v="2"/>
    <x v="5"/>
  </r>
  <r>
    <s v="278"/>
    <s v="A10120T1005"/>
    <x v="277"/>
    <s v="REI KETCHUP MINI TUBE 10G*50 PAR 4"/>
    <s v="Reitzel"/>
    <x v="3"/>
    <x v="5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A10120T1005"/>
    <x v="14"/>
    <x v="14"/>
    <x v="2"/>
    <x v="5"/>
  </r>
  <r>
    <s v="279"/>
    <s v="A10120T1003"/>
    <x v="278"/>
    <s v="REI MAYONNAISE MINI TUBE 10G*50 PAR 4"/>
    <s v="Reitzel"/>
    <x v="3"/>
    <x v="5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A10120T1003"/>
    <x v="14"/>
    <x v="14"/>
    <x v="2"/>
    <x v="5"/>
  </r>
  <r>
    <s v="280"/>
    <s v="A10120T1004"/>
    <x v="279"/>
    <s v="REI MOUTARDE MINI TUBE 10G*50"/>
    <s v="Reitzel"/>
    <x v="3"/>
    <x v="5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A10120T1004"/>
    <x v="14"/>
    <x v="14"/>
    <x v="2"/>
    <x v="5"/>
  </r>
  <r>
    <s v="281"/>
    <s v="AB020114010"/>
    <x v="280"/>
    <s v="37 Duo Oign &amp; Cor au vinaigre JO x6"/>
    <s v="Reitzel"/>
    <x v="16"/>
    <x v="1"/>
    <x v="20"/>
    <x v="8"/>
    <x v="2"/>
    <s v="Caps TO 63 JO FLIP PANEL"/>
    <x v="17"/>
    <m/>
    <x v="12"/>
    <x v="4"/>
    <x v="7"/>
    <s v="150/300 (1-3 cm)"/>
    <n v="185"/>
    <n v="185"/>
    <n v="350"/>
    <n v="576"/>
    <n v="58.15"/>
    <x v="3"/>
    <x v="0"/>
    <m/>
    <n v="0"/>
    <m/>
    <n v="0.16500000000000001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3"/>
    <x v="4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14010"/>
    <x v="10"/>
    <x v="10"/>
    <x v="1"/>
    <x v="2"/>
  </r>
  <r>
    <s v="282"/>
    <s v="INDC011064001"/>
    <x v="281"/>
    <s v="ES CORNIC AD 5/1 150+"/>
    <s v="Essential"/>
    <x v="34"/>
    <x v="0"/>
    <x v="0"/>
    <x v="0"/>
    <x v="0"/>
    <s v="FOND 5/1"/>
    <x v="0"/>
    <s v="Plate à monter 3 x 5/1"/>
    <x v="0"/>
    <x v="0"/>
    <x v="0"/>
    <s v="150/300 Frais (1-3 cm)"/>
    <n v="1965"/>
    <n v="2120"/>
    <n v="4100"/>
    <n v="4650"/>
    <n v="145"/>
    <x v="0"/>
    <x v="0"/>
    <n v="155"/>
    <n v="10"/>
    <n v="6501"/>
    <n v="1.98"/>
    <x v="0"/>
    <x v="2"/>
    <x v="0"/>
    <x v="25"/>
    <x v="0"/>
    <x v="0"/>
    <n v="704.13300000000004"/>
    <x v="0"/>
    <x v="0"/>
    <x v="0"/>
    <x v="2"/>
    <x v="0"/>
    <x v="0"/>
    <x v="0"/>
    <x v="0"/>
    <x v="0"/>
    <x v="6"/>
    <x v="15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35243999999999998"/>
    <x v="0"/>
    <x v="0"/>
    <x v="0"/>
    <x v="0"/>
    <x v="3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3"/>
    <x v="0"/>
    <x v="0"/>
    <x v="0"/>
    <x v="0"/>
    <x v="0"/>
    <x v="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4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INDC011064001"/>
    <x v="16"/>
    <x v="17"/>
    <x v="0"/>
    <x v="0"/>
  </r>
  <r>
    <s v="283"/>
    <s v="90010125001"/>
    <x v="282"/>
    <s v="Corn AD 72cl NO NAME"/>
    <s v="Reitzel"/>
    <x v="10"/>
    <x v="1"/>
    <x v="0"/>
    <x v="11"/>
    <x v="1"/>
    <s v="Caps TO 82 VERT FLIP PANEL"/>
    <x v="0"/>
    <s v="Plaque 58 x 12 + Film 500/50"/>
    <x v="1"/>
    <x v="4"/>
    <x v="5"/>
    <s v="40/60 (5-8 cm)"/>
    <n v="337"/>
    <n v="360"/>
    <n v="660"/>
    <n v="1011"/>
    <n v="18"/>
    <x v="0"/>
    <x v="0"/>
    <n v="23"/>
    <n v="5"/>
    <n v="6221"/>
    <n v="0.3"/>
    <x v="1"/>
    <x v="13"/>
    <x v="0"/>
    <x v="8"/>
    <x v="0"/>
    <x v="0"/>
    <n v="882.8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8"/>
    <x v="1"/>
    <x v="19"/>
    <x v="0"/>
    <x v="0"/>
    <x v="0"/>
    <x v="0"/>
    <x v="0"/>
    <x v="0"/>
    <x v="0"/>
    <x v="0"/>
    <x v="0"/>
    <x v="5"/>
    <x v="0"/>
    <x v="4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4"/>
    <x v="6"/>
    <x v="1"/>
    <x v="4"/>
    <x v="0"/>
    <x v="0"/>
    <x v="0"/>
    <x v="5"/>
    <x v="15"/>
    <x v="0"/>
    <x v="0"/>
    <x v="0"/>
    <x v="0"/>
    <x v="0"/>
    <x v="3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8.722222222222221"/>
    <x v="3"/>
    <x v="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90010125001"/>
    <x v="7"/>
    <x v="7"/>
    <x v="1"/>
    <x v="0"/>
  </r>
  <r>
    <s v="284"/>
    <s v="RHFC070462001"/>
    <x v="283"/>
    <s v="CUI 4/4 SURFINES OF 475G"/>
    <s v="Carrefour"/>
    <x v="42"/>
    <x v="1"/>
    <x v="0"/>
    <x v="2"/>
    <x v="2"/>
    <s v="FOND 4/4 OF"/>
    <x v="0"/>
    <s v="plaque 4/4 x 6"/>
    <x v="2"/>
    <x v="1"/>
    <x v="4"/>
    <s v="SURFINES (7-8 mm)"/>
    <n v="475"/>
    <n v="475"/>
    <n v="830"/>
    <n v="920"/>
    <n v="0"/>
    <x v="1"/>
    <x v="0"/>
    <n v="0"/>
    <n v="0"/>
    <n v="6301"/>
    <n v="0.35499999999999998"/>
    <x v="2"/>
    <x v="0"/>
    <x v="0"/>
    <x v="21"/>
    <x v="0"/>
    <x v="0"/>
    <n v="679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113955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0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70462001"/>
    <x v="7"/>
    <x v="7"/>
    <x v="0"/>
    <x v="0"/>
  </r>
  <r>
    <s v="285"/>
    <s v="RHFC070262001"/>
    <x v="284"/>
    <s v="CUI 4/4 CAPUCINES OF 475G"/>
    <s v="Carrefour"/>
    <x v="42"/>
    <x v="1"/>
    <x v="0"/>
    <x v="2"/>
    <x v="2"/>
    <s v="FOND 4/4 OF"/>
    <x v="0"/>
    <s v="plaque 4/4 x 6"/>
    <x v="2"/>
    <x v="1"/>
    <x v="4"/>
    <s v="CAPUCINES (8-9 mm)"/>
    <n v="475"/>
    <n v="475"/>
    <n v="830"/>
    <n v="920"/>
    <n v="0"/>
    <x v="1"/>
    <x v="0"/>
    <n v="0"/>
    <n v="0"/>
    <n v="6301"/>
    <n v="0.35499999999999998"/>
    <x v="2"/>
    <x v="0"/>
    <x v="0"/>
    <x v="21"/>
    <x v="0"/>
    <x v="0"/>
    <n v="679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113955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0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70262001"/>
    <x v="7"/>
    <x v="7"/>
    <x v="0"/>
    <x v="0"/>
  </r>
  <r>
    <s v="286"/>
    <s v="RHFC070162001"/>
    <x v="285"/>
    <s v="CUI 4/4 FINES OF 475G"/>
    <s v="Carrefour"/>
    <x v="42"/>
    <x v="1"/>
    <x v="0"/>
    <x v="2"/>
    <x v="2"/>
    <s v="FOND 4/4 OF"/>
    <x v="0"/>
    <s v="plaque 4/4 x 6"/>
    <x v="2"/>
    <x v="1"/>
    <x v="4"/>
    <s v="FINES (11-12 mm)"/>
    <n v="475"/>
    <n v="475"/>
    <n v="830"/>
    <n v="920"/>
    <n v="0"/>
    <x v="1"/>
    <x v="0"/>
    <n v="0"/>
    <n v="0"/>
    <n v="6301"/>
    <n v="0.35499999999999998"/>
    <x v="2"/>
    <x v="0"/>
    <x v="0"/>
    <x v="21"/>
    <x v="0"/>
    <x v="0"/>
    <n v="679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113955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0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70162001"/>
    <x v="7"/>
    <x v="7"/>
    <x v="0"/>
    <x v="0"/>
  </r>
  <r>
    <s v="287"/>
    <s v="RHFC01136201"/>
    <x v="286"/>
    <s v="BAGELSTEIN AD RDELLES 4/4 OF 425G"/>
    <s v="Bagelstein"/>
    <x v="43"/>
    <x v="1"/>
    <x v="0"/>
    <x v="2"/>
    <x v="2"/>
    <s v="FOND 4/4 OF"/>
    <x v="0"/>
    <s v="plaque 4/4 x 6"/>
    <x v="2"/>
    <x v="1"/>
    <x v="1"/>
    <s v="RONDELLES 5 mm"/>
    <n v="421"/>
    <n v="425"/>
    <n v="790"/>
    <n v="930"/>
    <n v="0"/>
    <x v="1"/>
    <x v="0"/>
    <n v="4"/>
    <n v="4"/>
    <m/>
    <n v="0.36499999999999999"/>
    <x v="2"/>
    <x v="4"/>
    <x v="0"/>
    <x v="8"/>
    <x v="0"/>
    <x v="0"/>
    <n v="820"/>
    <x v="0"/>
    <x v="0"/>
    <x v="0"/>
    <x v="2"/>
    <x v="0"/>
    <x v="0"/>
    <x v="0"/>
    <x v="0"/>
    <x v="0"/>
    <x v="5"/>
    <x v="3"/>
    <x v="0"/>
    <x v="0"/>
    <x v="0"/>
    <x v="2"/>
    <x v="0"/>
    <x v="5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21"/>
    <x v="25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5"/>
    <x v="15"/>
    <x v="0"/>
    <x v="0"/>
    <x v="0"/>
    <x v="0"/>
    <x v="0"/>
    <x v="0"/>
    <x v="0"/>
    <x v="0"/>
    <x v="0"/>
    <x v="0"/>
    <x v="0"/>
    <x v="15"/>
    <x v="12"/>
    <x v="0"/>
    <x v="0"/>
    <x v="0"/>
    <x v="0"/>
    <x v="5"/>
    <x v="27"/>
    <x v="0"/>
    <x v="0"/>
    <x v="0"/>
    <x v="0"/>
    <x v="0"/>
    <x v="0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2"/>
    <x v="2"/>
    <x v="0"/>
    <x v="0"/>
    <x v="0"/>
    <x v="0"/>
    <x v="0"/>
    <x v="0"/>
    <x v="0"/>
    <x v="0"/>
    <x v="0"/>
    <x v="0"/>
    <x v="0"/>
    <x v="0"/>
    <x v="0"/>
    <x v="0"/>
    <x v="0"/>
    <x v="0"/>
    <n v="0"/>
    <x v="4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136201"/>
    <x v="16"/>
    <x v="17"/>
    <x v="0"/>
    <x v="0"/>
  </r>
  <r>
    <s v="288"/>
    <s v="8 - Formation"/>
    <x v="287"/>
    <s v="8 - Formation"/>
    <s v="sans"/>
    <x v="44"/>
    <x v="4"/>
    <x v="12"/>
    <x v="15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0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0"/>
    <x v="3"/>
    <x v="12"/>
    <x v="1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8 - Formation"/>
    <x v="10"/>
    <x v="10"/>
    <x v="1"/>
    <x v="1"/>
  </r>
  <r>
    <s v="289"/>
    <s v="RHFC011062001"/>
    <x v="288"/>
    <s v="CUI CORNI AD RDELLES 4/4 OF 425G"/>
    <s v="Carrefour"/>
    <x v="42"/>
    <x v="0"/>
    <x v="0"/>
    <x v="2"/>
    <x v="2"/>
    <s v="FOND 4/4 OF"/>
    <x v="0"/>
    <s v="plaque 4/4 x 6"/>
    <x v="2"/>
    <x v="1"/>
    <x v="1"/>
    <s v="9-12 cm Frais"/>
    <n v="425"/>
    <n v="425"/>
    <n v="790"/>
    <n v="930"/>
    <n v="0"/>
    <x v="1"/>
    <x v="0"/>
    <n v="0"/>
    <n v="0"/>
    <m/>
    <n v="0.36499999999999999"/>
    <x v="2"/>
    <x v="21"/>
    <x v="0"/>
    <x v="26"/>
    <x v="0"/>
    <x v="0"/>
    <s v="QSP 1000"/>
    <x v="0"/>
    <x v="0"/>
    <x v="0"/>
    <x v="2"/>
    <x v="0"/>
    <x v="0"/>
    <x v="0"/>
    <x v="0"/>
    <x v="0"/>
    <x v="5"/>
    <x v="3"/>
    <x v="5"/>
    <x v="2"/>
    <x v="0"/>
    <x v="0"/>
    <x v="0"/>
    <x v="5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4.0149999999999998E-2"/>
    <x v="0"/>
    <x v="6"/>
    <x v="0"/>
    <x v="0"/>
    <x v="3"/>
    <x v="0"/>
    <x v="0"/>
    <x v="0"/>
    <x v="0"/>
    <x v="0"/>
    <x v="0"/>
    <x v="0"/>
    <x v="15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28"/>
    <x v="4"/>
    <x v="0"/>
    <x v="0"/>
    <x v="0"/>
    <x v="0"/>
    <x v="0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  <x v="0"/>
    <x v="0"/>
    <x v="0"/>
    <x v="0"/>
    <x v="0"/>
    <x v="0"/>
    <n v="0"/>
    <x v="3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1062001"/>
    <x v="8"/>
    <x v="8"/>
    <x v="0"/>
    <x v="0"/>
  </r>
  <r>
    <s v="290"/>
    <s v="RHFC011214002"/>
    <x v="289"/>
    <s v="CUI CORNI. 170 Lamelles 880G"/>
    <s v="Carrefour"/>
    <x v="42"/>
    <x v="1"/>
    <x v="0"/>
    <x v="14"/>
    <x v="2"/>
    <s v="Caps TO 110 VERT FLIP PANEL"/>
    <x v="0"/>
    <s v="Plaque 72 x 6 + Film "/>
    <x v="16"/>
    <x v="0"/>
    <x v="2"/>
    <s v="40/60 (5-8 cm)"/>
    <n v="880"/>
    <n v="880"/>
    <n v="1500"/>
    <n v="2330"/>
    <n v="0"/>
    <x v="1"/>
    <x v="0"/>
    <n v="0"/>
    <n v="0"/>
    <n v="6200"/>
    <n v="0.62"/>
    <x v="10"/>
    <x v="0"/>
    <x v="0"/>
    <x v="19"/>
    <x v="0"/>
    <x v="0"/>
    <n v="891.9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6.634000000000001E-2"/>
    <x v="0"/>
    <x v="0"/>
    <x v="0"/>
    <x v="0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3"/>
    <x v="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1214002"/>
    <x v="7"/>
    <x v="7"/>
    <x v="1"/>
    <x v="0"/>
  </r>
  <r>
    <s v="291"/>
    <s v="90010142001"/>
    <x v="290"/>
    <s v="58 Mini No Name"/>
    <s v="Reitzel"/>
    <x v="10"/>
    <x v="2"/>
    <x v="6"/>
    <x v="10"/>
    <x v="1"/>
    <s v="Caps TO 82 Verte P3435C FP"/>
    <x v="4"/>
    <s v="WO 58 x12 LIDL"/>
    <x v="8"/>
    <x v="2"/>
    <x v="5"/>
    <s v="300+ (&lt; 2 cm)"/>
    <n v="259"/>
    <n v="295"/>
    <n v="500"/>
    <n v="828"/>
    <n v="22"/>
    <x v="3"/>
    <x v="10"/>
    <n v="14"/>
    <n v="14"/>
    <n v="1000"/>
    <n v="0.20499999999999999"/>
    <x v="8"/>
    <x v="0"/>
    <x v="0"/>
    <x v="4"/>
    <x v="0"/>
    <x v="0"/>
    <s v="900/1"/>
    <x v="0"/>
    <x v="0"/>
    <x v="1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2"/>
    <x v="1"/>
    <x v="1"/>
    <x v="0"/>
    <x v="0"/>
    <x v="0"/>
    <x v="8"/>
    <x v="0"/>
    <x v="15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90010142001"/>
    <x v="10"/>
    <x v="10"/>
    <x v="1"/>
    <x v="1"/>
  </r>
  <r>
    <s v="292"/>
    <s v="90010142002"/>
    <x v="291"/>
    <s v="58 EF No Name Balsamique"/>
    <s v="Reitzel"/>
    <x v="10"/>
    <x v="2"/>
    <x v="6"/>
    <x v="10"/>
    <x v="1"/>
    <s v="Caps TO 82 Verte P3435C FP"/>
    <x v="4"/>
    <s v="WO 58 x12 LIDL"/>
    <x v="8"/>
    <x v="2"/>
    <x v="5"/>
    <s v="150/300 (1-3 cm)"/>
    <n v="288.7"/>
    <n v="295"/>
    <n v="500"/>
    <n v="828"/>
    <n v="0"/>
    <x v="9"/>
    <x v="14"/>
    <n v="6.3"/>
    <n v="6.3"/>
    <n v="1100"/>
    <n v="0.20499999999999999"/>
    <x v="8"/>
    <x v="22"/>
    <x v="0"/>
    <x v="8"/>
    <x v="0"/>
    <x v="8"/>
    <s v="586/1"/>
    <x v="0"/>
    <x v="0"/>
    <x v="0"/>
    <x v="2"/>
    <x v="0"/>
    <x v="3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24"/>
    <x v="28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0"/>
    <x v="3"/>
    <x v="4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90010142002"/>
    <x v="10"/>
    <x v="10"/>
    <x v="1"/>
    <x v="1"/>
  </r>
  <r>
    <s v="293"/>
    <s v="90010142003"/>
    <x v="292"/>
    <s v="58 EF No Name Recette Douce"/>
    <s v="Reitzel"/>
    <x v="10"/>
    <x v="2"/>
    <x v="6"/>
    <x v="10"/>
    <x v="1"/>
    <s v="Caps TO 82 Verte P3435C FP"/>
    <x v="4"/>
    <s v="WO 58 x12 LIDL"/>
    <x v="8"/>
    <x v="2"/>
    <x v="5"/>
    <s v="150/300 (1-3 cm)"/>
    <n v="283.2"/>
    <n v="295"/>
    <n v="500"/>
    <n v="828"/>
    <n v="9"/>
    <x v="3"/>
    <x v="24"/>
    <n v="11.8"/>
    <n v="2.8"/>
    <n v="1200"/>
    <n v="0.20499999999999999"/>
    <x v="8"/>
    <x v="23"/>
    <x v="0"/>
    <x v="8"/>
    <x v="0"/>
    <x v="0"/>
    <s v="882/1"/>
    <x v="0"/>
    <x v="0"/>
    <x v="0"/>
    <x v="2"/>
    <x v="0"/>
    <x v="7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9"/>
    <x v="21"/>
    <x v="1"/>
    <x v="0"/>
    <x v="0"/>
    <x v="0"/>
    <x v="9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3"/>
    <x v="4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90010142003"/>
    <x v="10"/>
    <x v="10"/>
    <x v="1"/>
    <x v="1"/>
  </r>
  <r>
    <s v="294"/>
    <s v="02010114001"/>
    <x v="293"/>
    <s v="37 EF Rustica à l'estragon frais"/>
    <s v="Scamark"/>
    <x v="39"/>
    <x v="2"/>
    <x v="1"/>
    <x v="8"/>
    <x v="1"/>
    <s v="Caps  63 Rustica"/>
    <x v="1"/>
    <s v="Plaque 37 x12 + Film 450/50"/>
    <x v="8"/>
    <x v="2"/>
    <x v="5"/>
    <s v="150/300 (1-3 cm)"/>
    <n v="162.25"/>
    <n v="185"/>
    <n v="350"/>
    <n v="533"/>
    <n v="13.75"/>
    <x v="0"/>
    <x v="10"/>
    <s v="22,75"/>
    <n v="9"/>
    <s v="1000"/>
    <n v="0.16500000000000001"/>
    <x v="6"/>
    <x v="0"/>
    <x v="0"/>
    <x v="6"/>
    <x v="0"/>
    <x v="0"/>
    <n v="900"/>
    <x v="0"/>
    <x v="0"/>
    <x v="2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3,75"/>
    <x v="1"/>
    <x v="1"/>
    <x v="3"/>
    <x v="0"/>
    <x v="0"/>
    <x v="3"/>
    <x v="0"/>
    <x v="4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"/>
    <x v="5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2010114001"/>
    <x v="10"/>
    <x v="10"/>
    <x v="1"/>
    <x v="1"/>
  </r>
  <r>
    <s v="295"/>
    <s v="02010117001"/>
    <x v="294"/>
    <s v="42,5 EF Rustica aux 5 aromates"/>
    <s v="Scamark"/>
    <x v="39"/>
    <x v="2"/>
    <x v="1"/>
    <x v="9"/>
    <x v="1"/>
    <s v="Caps  82 Rustica"/>
    <x v="3"/>
    <s v="Plaque 72 x12 + Film 500/50"/>
    <x v="5"/>
    <x v="2"/>
    <x v="5"/>
    <s v="150/300 (1-3 cm)"/>
    <n v="191"/>
    <n v="210"/>
    <n v="380"/>
    <n v="640"/>
    <n v="16"/>
    <x v="0"/>
    <x v="3"/>
    <n v="19"/>
    <n v="3"/>
    <n v="1000"/>
    <n v="0.17"/>
    <x v="7"/>
    <x v="0"/>
    <x v="0"/>
    <x v="6"/>
    <x v="0"/>
    <x v="0"/>
    <n v="900"/>
    <x v="0"/>
    <x v="0"/>
    <x v="2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6"/>
    <x v="1"/>
    <x v="1"/>
    <x v="0"/>
    <x v="5"/>
    <x v="0"/>
    <x v="0"/>
    <x v="4"/>
    <x v="0"/>
    <x v="0"/>
    <x v="0"/>
    <x v="0"/>
    <x v="0"/>
    <x v="0"/>
    <x v="0"/>
    <n v="2.1000000000000001E-2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2010117001"/>
    <x v="10"/>
    <x v="10"/>
    <x v="1"/>
    <x v="1"/>
  </r>
  <r>
    <s v="296"/>
    <s v="02010125001"/>
    <x v="295"/>
    <s v="72 EF Rustica à l'estragon frais"/>
    <s v="Scamark"/>
    <x v="39"/>
    <x v="2"/>
    <x v="1"/>
    <x v="11"/>
    <x v="1"/>
    <s v="Caps  82 Rustica"/>
    <x v="5"/>
    <s v="Plaque 72 x12 + Film 500/50"/>
    <x v="27"/>
    <x v="2"/>
    <x v="5"/>
    <s v="150/300 (1-3 cm)"/>
    <n v="315.75"/>
    <s v="360"/>
    <s v="685"/>
    <n v="1101"/>
    <n v="26.25"/>
    <x v="0"/>
    <x v="4"/>
    <s v="44,25"/>
    <n v="18"/>
    <n v="1000"/>
    <n v="0.32500000000000001"/>
    <x v="1"/>
    <x v="0"/>
    <x v="0"/>
    <x v="6"/>
    <x v="0"/>
    <x v="0"/>
    <n v="900"/>
    <x v="0"/>
    <x v="0"/>
    <x v="2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26,25"/>
    <x v="1"/>
    <x v="1"/>
    <x v="7"/>
    <x v="0"/>
    <x v="0"/>
    <x v="6"/>
    <x v="0"/>
    <x v="16"/>
    <x v="0"/>
    <x v="0"/>
    <x v="0"/>
    <x v="0"/>
    <x v="0"/>
    <x v="0"/>
    <n v="3.6000000000000004E-2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2010125001"/>
    <x v="10"/>
    <x v="10"/>
    <x v="1"/>
    <x v="1"/>
  </r>
  <r>
    <s v="297"/>
    <s v="02010125002"/>
    <x v="296"/>
    <s v="72 EF Rustica aux 5 aromates"/>
    <s v="Scamark"/>
    <x v="39"/>
    <x v="2"/>
    <x v="1"/>
    <x v="11"/>
    <x v="2"/>
    <s v="Caps  82 Rustica"/>
    <x v="5"/>
    <s v="Plaque 72 x6 + Film 400/50"/>
    <x v="8"/>
    <x v="2"/>
    <x v="5"/>
    <s v="150/300 (1-3 cm)"/>
    <n v="327"/>
    <s v="360"/>
    <s v="685"/>
    <n v="1011"/>
    <n v="28"/>
    <x v="0"/>
    <x v="3"/>
    <n v="33"/>
    <n v="5"/>
    <n v="1000"/>
    <n v="0.32500000000000001"/>
    <x v="1"/>
    <x v="0"/>
    <x v="0"/>
    <x v="6"/>
    <x v="0"/>
    <x v="0"/>
    <n v="900"/>
    <x v="0"/>
    <x v="0"/>
    <x v="2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8"/>
    <x v="1"/>
    <x v="1"/>
    <x v="0"/>
    <x v="8"/>
    <x v="0"/>
    <x v="0"/>
    <x v="6"/>
    <x v="0"/>
    <x v="0"/>
    <x v="0"/>
    <x v="0"/>
    <x v="0"/>
    <x v="0"/>
    <x v="0"/>
    <n v="3.5999999999999997E-2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2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2010125002"/>
    <x v="10"/>
    <x v="10"/>
    <x v="1"/>
    <x v="1"/>
  </r>
  <r>
    <s v="298"/>
    <s v="02010203002"/>
    <x v="297"/>
    <s v="CORN.AD 72 Rustica"/>
    <s v="Scamark"/>
    <x v="39"/>
    <x v="1"/>
    <x v="0"/>
    <x v="11"/>
    <x v="1"/>
    <s v="Caps TO 82 VERT RUSTICA FLIP PANEL"/>
    <x v="0"/>
    <s v="Plaque 58 x 12 + Film 500/50"/>
    <x v="1"/>
    <x v="4"/>
    <x v="5"/>
    <s v="40/60 (5-8 cm)"/>
    <n v="337"/>
    <n v="360"/>
    <n v="660"/>
    <n v="1011"/>
    <n v="18"/>
    <x v="0"/>
    <x v="0"/>
    <n v="23"/>
    <n v="5"/>
    <n v="6221"/>
    <n v="0.3"/>
    <x v="1"/>
    <x v="13"/>
    <x v="0"/>
    <x v="8"/>
    <x v="0"/>
    <x v="0"/>
    <n v="882.8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8"/>
    <x v="1"/>
    <x v="19"/>
    <x v="0"/>
    <x v="0"/>
    <x v="0"/>
    <x v="0"/>
    <x v="0"/>
    <x v="0"/>
    <x v="0"/>
    <x v="0"/>
    <x v="0"/>
    <x v="5"/>
    <x v="0"/>
    <x v="4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4"/>
    <x v="6"/>
    <x v="1"/>
    <x v="4"/>
    <x v="0"/>
    <x v="0"/>
    <x v="0"/>
    <x v="5"/>
    <x v="15"/>
    <x v="0"/>
    <x v="0"/>
    <x v="0"/>
    <x v="0"/>
    <x v="0"/>
    <x v="3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8.722222222222221"/>
    <x v="3"/>
    <x v="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2010203002"/>
    <x v="7"/>
    <x v="7"/>
    <x v="1"/>
    <x v="0"/>
  </r>
  <r>
    <s v="299"/>
    <s v="MNC0110640006"/>
    <x v="15"/>
    <s v="REI CORNI FR 5/1 AD 20+ FR 2120G"/>
    <s v="Reitzel"/>
    <x v="3"/>
    <x v="7"/>
    <x v="0"/>
    <x v="0"/>
    <x v="0"/>
    <s v="FOND 5/1"/>
    <x v="0"/>
    <s v="Plate à monter 3 x 5/1"/>
    <x v="0"/>
    <x v="0"/>
    <x v="3"/>
    <s v="20/40 Frais/Fûts (6-9 cm)"/>
    <n v="2120"/>
    <n v="2120"/>
    <n v="4100"/>
    <n v="4650"/>
    <n v="0"/>
    <x v="1"/>
    <x v="0"/>
    <n v="0"/>
    <n v="0"/>
    <n v="6224"/>
    <n v="1.98"/>
    <x v="0"/>
    <x v="2"/>
    <x v="0"/>
    <x v="8"/>
    <x v="0"/>
    <x v="0"/>
    <s v="QSP 1000"/>
    <x v="0"/>
    <x v="0"/>
    <x v="0"/>
    <x v="2"/>
    <x v="0"/>
    <x v="0"/>
    <x v="0"/>
    <x v="0"/>
    <x v="0"/>
    <x v="1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3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2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10640006"/>
    <x v="9"/>
    <x v="9"/>
    <x v="0"/>
    <x v="0"/>
  </r>
  <r>
    <s v="300"/>
    <s v="10B0100060001"/>
    <x v="298"/>
    <s v="BRAVO HUGO CORNI F BIO VINAIGRES VIN BLANC 37CL"/>
    <s v="Reitzel"/>
    <x v="45"/>
    <x v="3"/>
    <x v="0"/>
    <x v="8"/>
    <x v="2"/>
    <s v="Caps TO 63 VERT FLIP PANEL"/>
    <x v="0"/>
    <s v="Plaque 37*6 + Film 450/50"/>
    <x v="28"/>
    <x v="0"/>
    <x v="13"/>
    <s v="-"/>
    <n v="182"/>
    <n v="185"/>
    <n v="350"/>
    <n v="530"/>
    <n v="0"/>
    <x v="1"/>
    <x v="0"/>
    <n v="3"/>
    <n v="3"/>
    <m/>
    <n v="0.16500000000000001"/>
    <x v="6"/>
    <x v="0"/>
    <x v="0"/>
    <x v="8"/>
    <x v="0"/>
    <x v="0"/>
    <s v="QSP 1000"/>
    <x v="0"/>
    <x v="0"/>
    <x v="0"/>
    <x v="2"/>
    <x v="0"/>
    <x v="0"/>
    <x v="0"/>
    <x v="0"/>
    <x v="0"/>
    <x v="0"/>
    <x v="3"/>
    <x v="0"/>
    <x v="0"/>
    <x v="0"/>
    <x v="0"/>
    <x v="0"/>
    <x v="0"/>
    <x v="2"/>
    <x v="3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2"/>
    <x v="4"/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2"/>
    <x v="2"/>
    <x v="0"/>
    <x v="0"/>
    <x v="0"/>
    <x v="0"/>
    <x v="0"/>
    <x v="0"/>
    <x v="0"/>
    <x v="0"/>
    <x v="0"/>
    <x v="0"/>
    <n v="0"/>
    <x v="0"/>
    <x v="8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0B0100060001"/>
    <x v="7"/>
    <x v="7"/>
    <x v="1"/>
    <x v="0"/>
  </r>
  <r>
    <s v="301"/>
    <s v="10B0100060002"/>
    <x v="299"/>
    <s v="BRAVO HUGO CORNI TF BIO 2 VINAIGRES BALSAMIQUE 37CL"/>
    <s v="Reitzel"/>
    <x v="45"/>
    <x v="3"/>
    <x v="0"/>
    <x v="8"/>
    <x v="2"/>
    <s v="Caps TO 63 VERT FLIP PANEL"/>
    <x v="0"/>
    <s v="Plaque 37*6 + Film 450/50"/>
    <x v="28"/>
    <x v="0"/>
    <x v="13"/>
    <s v="120/150 (2-5 cm) Bio"/>
    <n v="182"/>
    <n v="185"/>
    <n v="350"/>
    <n v="530"/>
    <n v="0"/>
    <x v="1"/>
    <x v="0"/>
    <n v="3"/>
    <n v="3"/>
    <m/>
    <n v="0.16500000000000001"/>
    <x v="6"/>
    <x v="0"/>
    <x v="0"/>
    <x v="8"/>
    <x v="0"/>
    <x v="0"/>
    <s v="QSP 1000"/>
    <x v="0"/>
    <x v="0"/>
    <x v="0"/>
    <x v="2"/>
    <x v="0"/>
    <x v="0"/>
    <x v="0"/>
    <x v="0"/>
    <x v="0"/>
    <x v="0"/>
    <x v="3"/>
    <x v="0"/>
    <x v="0"/>
    <x v="0"/>
    <x v="0"/>
    <x v="0"/>
    <x v="0"/>
    <x v="2"/>
    <x v="4"/>
    <x v="0"/>
    <x v="0"/>
    <x v="0"/>
    <x v="0"/>
    <x v="0"/>
    <x v="0"/>
    <x v="0"/>
    <x v="0"/>
    <x v="0"/>
    <x v="0"/>
    <x v="0"/>
    <x v="3"/>
    <x v="3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2"/>
    <x v="5"/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3"/>
    <x v="3"/>
    <x v="3"/>
    <x v="3"/>
    <x v="0"/>
    <x v="0"/>
    <x v="0"/>
    <x v="0"/>
    <x v="0"/>
    <x v="0"/>
    <x v="0"/>
    <x v="0"/>
    <n v="0"/>
    <x v="0"/>
    <x v="8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0B0100060002"/>
    <x v="7"/>
    <x v="7"/>
    <x v="1"/>
    <x v="0"/>
  </r>
  <r>
    <s v="302"/>
    <s v="10B0100110001"/>
    <x v="300"/>
    <s v="BRAVO HUGO CORNI AD BIO ANETH 72CL "/>
    <s v="Reitzel"/>
    <x v="45"/>
    <x v="3"/>
    <x v="0"/>
    <x v="11"/>
    <x v="2"/>
    <s v="Caps TO 82 VERT FLIP PANEL"/>
    <x v="0"/>
    <s v="Plaque 58*6 + Film 500/50"/>
    <x v="28"/>
    <x v="0"/>
    <x v="13"/>
    <s v="40/60 (5-8 cm) Bio"/>
    <n v="355"/>
    <n v="360"/>
    <n v="660"/>
    <n v="1011"/>
    <n v="0"/>
    <x v="1"/>
    <x v="0"/>
    <n v="5"/>
    <n v="5"/>
    <m/>
    <n v="0.3"/>
    <x v="1"/>
    <x v="0"/>
    <x v="0"/>
    <x v="8"/>
    <x v="0"/>
    <x v="0"/>
    <s v="QSP 1000"/>
    <x v="0"/>
    <x v="0"/>
    <x v="0"/>
    <x v="2"/>
    <x v="0"/>
    <x v="0"/>
    <x v="0"/>
    <x v="0"/>
    <x v="0"/>
    <x v="0"/>
    <x v="3"/>
    <x v="0"/>
    <x v="0"/>
    <x v="0"/>
    <x v="0"/>
    <x v="0"/>
    <x v="0"/>
    <x v="2"/>
    <x v="5"/>
    <x v="0"/>
    <x v="0"/>
    <x v="0"/>
    <x v="0"/>
    <x v="0"/>
    <x v="0"/>
    <x v="0"/>
    <x v="0"/>
    <x v="0"/>
    <x v="0"/>
    <x v="0"/>
    <x v="0"/>
    <x v="0"/>
    <x v="0"/>
    <x v="3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4"/>
    <x v="6"/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3"/>
    <x v="2"/>
    <x v="2"/>
    <x v="0"/>
    <x v="0"/>
    <x v="0"/>
    <x v="0"/>
    <x v="0"/>
    <n v="0"/>
    <x v="2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0B0100110001"/>
    <x v="7"/>
    <x v="7"/>
    <x v="1"/>
    <x v="0"/>
  </r>
  <r>
    <s v="303"/>
    <s v="10B0100110002"/>
    <x v="301"/>
    <s v="BRAVO HUGO CORNI F BIO AU CIDRE 72CL"/>
    <s v="Reitzel"/>
    <x v="45"/>
    <x v="1"/>
    <x v="0"/>
    <x v="11"/>
    <x v="2"/>
    <s v="Caps TO 82 VERT FLIP PANEL"/>
    <x v="0"/>
    <s v="Plaque 58*6 + Film 500/50"/>
    <x v="28"/>
    <x v="0"/>
    <x v="13"/>
    <s v="-"/>
    <n v="336.5"/>
    <n v="360"/>
    <n v="660"/>
    <n v="1011"/>
    <n v="20"/>
    <x v="5"/>
    <x v="0"/>
    <n v="23.5"/>
    <n v="3.5"/>
    <m/>
    <n v="0.3"/>
    <x v="1"/>
    <x v="0"/>
    <x v="0"/>
    <x v="8"/>
    <x v="0"/>
    <x v="0"/>
    <s v="QSP 1000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6.824999999999999"/>
    <x v="6"/>
    <x v="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0B0100110002"/>
    <x v="7"/>
    <x v="7"/>
    <x v="1"/>
    <x v="0"/>
  </r>
  <r>
    <s v="304"/>
    <n v="0"/>
    <x v="258"/>
    <n v="0"/>
    <n v="0"/>
    <x v="20"/>
    <x v="4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305"/>
    <n v="0"/>
    <x v="258"/>
    <n v="0"/>
    <n v="0"/>
    <x v="20"/>
    <x v="4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306"/>
    <n v="0"/>
    <x v="258"/>
    <n v="0"/>
    <n v="0"/>
    <x v="20"/>
    <x v="4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307"/>
    <s v="02C0102060001"/>
    <x v="302"/>
    <s v="BIO VILLAGE CORNICHON BIO 37CL 185G"/>
    <s v="Scamark"/>
    <x v="46"/>
    <x v="3"/>
    <x v="12"/>
    <x v="8"/>
    <x v="9"/>
    <m/>
    <x v="10"/>
    <m/>
    <x v="12"/>
    <x v="5"/>
    <x v="5"/>
    <s v="80/120 Frais Bio (3*6)"/>
    <n v="190"/>
    <n v="190"/>
    <m/>
    <m/>
    <n v="17"/>
    <x v="4"/>
    <x v="0"/>
    <m/>
    <n v="-17"/>
    <m/>
    <n v="-0.19"/>
    <x v="6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n v="0"/>
    <x v="0"/>
    <x v="0"/>
    <x v="0"/>
    <x v="1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6"/>
    <x v="0"/>
    <x v="0"/>
    <x v="0"/>
    <x v="0"/>
    <x v="2"/>
    <x v="2"/>
    <x v="1"/>
    <x v="0"/>
    <x v="0"/>
    <x v="0"/>
    <x v="1"/>
    <x v="0"/>
    <x v="1"/>
    <x v="0"/>
    <x v="0"/>
    <x v="0"/>
    <x v="0"/>
    <x v="0"/>
    <x v="0"/>
    <x v="0"/>
    <x v="0"/>
    <x v="0"/>
    <x v="1"/>
    <x v="0"/>
    <x v="0"/>
    <x v="1"/>
    <x v="0"/>
    <x v="1"/>
    <x v="0"/>
    <x v="0"/>
    <x v="1"/>
    <x v="0"/>
    <x v="0"/>
    <x v="1"/>
    <x v="0"/>
    <x v="0"/>
    <x v="0"/>
    <x v="0"/>
    <x v="0"/>
    <x v="1"/>
    <x v="0"/>
    <x v="0"/>
    <x v="0"/>
    <x v="0"/>
    <x v="1"/>
    <x v="0"/>
    <x v="0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2C0102060001"/>
    <x v="14"/>
    <x v="14"/>
    <x v="2"/>
    <x v="0"/>
  </r>
  <r>
    <s v="308"/>
    <n v="0"/>
    <x v="258"/>
    <n v="0"/>
    <n v="0"/>
    <x v="20"/>
    <x v="4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309"/>
    <n v="0"/>
    <x v="258"/>
    <n v="0"/>
    <n v="0"/>
    <x v="20"/>
    <x v="4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310"/>
    <s v="A5011321007"/>
    <x v="303"/>
    <s v="Huile d'olive Bio au Basilic 50cl"/>
    <s v="Reitzel"/>
    <x v="16"/>
    <x v="5"/>
    <x v="12"/>
    <x v="15"/>
    <x v="9"/>
    <m/>
    <x v="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A5011321007"/>
    <x v="14"/>
    <x v="14"/>
    <x v="2"/>
    <x v="4"/>
  </r>
  <r>
    <s v="311"/>
    <s v="A5011321009"/>
    <x v="304"/>
    <s v="Huile d'olive Bio Thym Citron 50cl"/>
    <s v="Reitzel"/>
    <x v="16"/>
    <x v="5"/>
    <x v="12"/>
    <x v="15"/>
    <x v="9"/>
    <m/>
    <x v="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A5011321009"/>
    <x v="14"/>
    <x v="14"/>
    <x v="2"/>
    <x v="4"/>
  </r>
  <r>
    <s v="312"/>
    <s v="A5011321011"/>
    <x v="305"/>
    <s v="Huile d'olive Bio Vierge Extra 75cl"/>
    <s v="Reitzel"/>
    <x v="16"/>
    <x v="5"/>
    <x v="12"/>
    <x v="15"/>
    <x v="9"/>
    <m/>
    <x v="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A5011321011"/>
    <x v="14"/>
    <x v="14"/>
    <x v="2"/>
    <x v="4"/>
  </r>
  <r>
    <s v="313"/>
    <s v="A5011321013"/>
    <x v="306"/>
    <s v="Huile d'olive Bio Ail Romarin 50cl"/>
    <s v="Reitzel"/>
    <x v="16"/>
    <x v="5"/>
    <x v="12"/>
    <x v="15"/>
    <x v="9"/>
    <m/>
    <x v="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A5011321013"/>
    <x v="14"/>
    <x v="14"/>
    <x v="2"/>
    <x v="4"/>
  </r>
  <r>
    <s v="314"/>
    <s v="A5021338003"/>
    <x v="307"/>
    <s v="Huile d'olive Bio au Basilic 25cl"/>
    <s v="Reitzel"/>
    <x v="16"/>
    <x v="5"/>
    <x v="12"/>
    <x v="15"/>
    <x v="9"/>
    <m/>
    <x v="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A5021338003"/>
    <x v="14"/>
    <x v="14"/>
    <x v="2"/>
    <x v="4"/>
  </r>
  <r>
    <s v="315"/>
    <s v="03030325002"/>
    <x v="308"/>
    <s v="Corn Malos. (Frais) 72 cl Franprix"/>
    <s v="EMC"/>
    <x v="21"/>
    <x v="0"/>
    <x v="0"/>
    <x v="11"/>
    <x v="1"/>
    <s v="Caps TO 82 VERT FLIP PANEL"/>
    <x v="0"/>
    <s v="Plaque 58 x 12 + Film 500/50"/>
    <x v="1"/>
    <x v="4"/>
    <x v="0"/>
    <s v="20/40 Frais (6-9 cm)"/>
    <n v="350"/>
    <n v="360"/>
    <n v="680"/>
    <n v="1100"/>
    <n v="0"/>
    <x v="1"/>
    <x v="0"/>
    <n v="10"/>
    <n v="10"/>
    <m/>
    <n v="0.32"/>
    <x v="1"/>
    <x v="1"/>
    <x v="0"/>
    <x v="1"/>
    <x v="0"/>
    <x v="0"/>
    <s v="QSP 1000"/>
    <x v="0"/>
    <x v="0"/>
    <x v="0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2"/>
    <x v="2"/>
    <x v="0"/>
    <x v="0"/>
    <x v="0"/>
    <x v="0"/>
    <x v="0"/>
    <x v="0"/>
    <x v="0"/>
    <x v="0"/>
    <x v="0"/>
    <x v="0"/>
    <x v="0"/>
    <x v="0"/>
    <n v="6.8479999999999999E-2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2"/>
    <x v="1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2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30325002"/>
    <x v="7"/>
    <x v="7"/>
    <x v="1"/>
    <x v="0"/>
  </r>
  <r>
    <s v="316"/>
    <s v="03020314001"/>
    <x v="309"/>
    <s v="MON CORN.BIO*  37CL  185G"/>
    <s v="EMC"/>
    <x v="22"/>
    <x v="3"/>
    <x v="0"/>
    <x v="8"/>
    <x v="1"/>
    <s v="Caps TO 63 VERT FLIP PANEL"/>
    <x v="10"/>
    <s v="Plaque 37*12 + Film 450/50"/>
    <x v="28"/>
    <x v="0"/>
    <x v="13"/>
    <s v="80/120 Frais (3-6 cm)"/>
    <n v="175"/>
    <n v="185"/>
    <n v="350"/>
    <m/>
    <n v="7.5"/>
    <x v="5"/>
    <x v="0"/>
    <n v="10"/>
    <n v="2.5"/>
    <m/>
    <n v="0.16500000000000001"/>
    <x v="6"/>
    <x v="0"/>
    <x v="0"/>
    <x v="8"/>
    <x v="0"/>
    <x v="0"/>
    <n v="635"/>
    <x v="0"/>
    <x v="0"/>
    <x v="0"/>
    <x v="7"/>
    <x v="0"/>
    <x v="0"/>
    <x v="0"/>
    <x v="0"/>
    <x v="0"/>
    <x v="0"/>
    <x v="3"/>
    <x v="0"/>
    <x v="0"/>
    <x v="0"/>
    <x v="0"/>
    <x v="0"/>
    <x v="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"/>
    <x v="0"/>
    <x v="0"/>
    <x v="0"/>
    <x v="0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2"/>
    <x v="2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3.333333333333329"/>
    <x v="0"/>
    <x v="8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3020314001"/>
    <x v="10"/>
    <x v="10"/>
    <x v="1"/>
    <x v="0"/>
  </r>
  <r>
    <s v="317"/>
    <s v="06010139001"/>
    <x v="310"/>
    <s v="Corn EF 20,5 cl Système U Mickey"/>
    <s v="Système U"/>
    <x v="6"/>
    <x v="2"/>
    <x v="2"/>
    <x v="4"/>
    <x v="2"/>
    <s v="Caps TO 65 Verte Alu P3435C"/>
    <x v="0"/>
    <s v="Caisse de tranport x6"/>
    <x v="4"/>
    <x v="3"/>
    <x v="5"/>
    <s v="150/300 (1-3 cm)"/>
    <n v="91"/>
    <n v="100"/>
    <n v="170"/>
    <n v="340"/>
    <n v="7"/>
    <x v="3"/>
    <x v="2"/>
    <s v="9"/>
    <n v="2"/>
    <s v="1000"/>
    <n v="7.0000000000000007E-2"/>
    <x v="4"/>
    <x v="3"/>
    <x v="1"/>
    <x v="4"/>
    <x v="1"/>
    <x v="1"/>
    <s v="900/1"/>
    <x v="1"/>
    <x v="1"/>
    <x v="1"/>
    <x v="3"/>
    <x v="1"/>
    <x v="1"/>
    <x v="1"/>
    <x v="1"/>
    <x v="1"/>
    <x v="2"/>
    <x v="4"/>
    <x v="4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7"/>
    <x v="4"/>
    <x v="4"/>
    <x v="1"/>
    <x v="1"/>
    <x v="1"/>
    <x v="1"/>
    <x v="1"/>
    <x v="0"/>
    <x v="1"/>
    <x v="1"/>
    <x v="1"/>
    <x v="1"/>
    <x v="1"/>
    <x v="1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3"/>
    <x v="6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6010139001"/>
    <x v="10"/>
    <x v="10"/>
    <x v="1"/>
    <x v="1"/>
  </r>
  <r>
    <s v="318"/>
    <s v="AB020125007"/>
    <x v="311"/>
    <s v="JO CORN FCAIS XXL 72CL 360G"/>
    <s v="Reitzel"/>
    <x v="16"/>
    <x v="1"/>
    <x v="1"/>
    <x v="11"/>
    <x v="2"/>
    <s v="Caps TO 82 JO FP"/>
    <x v="0"/>
    <m/>
    <x v="29"/>
    <x v="4"/>
    <x v="5"/>
    <s v="CORNICHONS 40+ CDT"/>
    <n v="352"/>
    <s v="360"/>
    <n v="670"/>
    <m/>
    <n v="0"/>
    <x v="2"/>
    <x v="0"/>
    <n v="8"/>
    <n v="8"/>
    <m/>
    <n v="0.31"/>
    <x v="1"/>
    <x v="15"/>
    <x v="0"/>
    <x v="8"/>
    <x v="0"/>
    <x v="0"/>
    <n v="904.4"/>
    <x v="0"/>
    <x v="0"/>
    <x v="0"/>
    <x v="2"/>
    <x v="0"/>
    <x v="0"/>
    <x v="0"/>
    <x v="0"/>
    <x v="0"/>
    <x v="6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2"/>
    <x v="2"/>
    <x v="0"/>
    <x v="0"/>
    <x v="0"/>
    <x v="0"/>
    <x v="0"/>
    <x v="0"/>
    <x v="0"/>
    <x v="0"/>
    <x v="0"/>
    <x v="0"/>
    <x v="0"/>
    <x v="7"/>
    <n v="0"/>
    <x v="0"/>
    <x v="0"/>
    <x v="0"/>
    <x v="0"/>
    <x v="3"/>
    <x v="0"/>
    <x v="0"/>
    <x v="0"/>
    <x v="0"/>
    <x v="0"/>
    <x v="0"/>
    <x v="0"/>
    <x v="4"/>
    <x v="0"/>
    <x v="0"/>
    <x v="0"/>
    <x v="0"/>
    <x v="0"/>
    <x v="0"/>
    <x v="0"/>
    <x v="0"/>
    <x v="0"/>
    <x v="4"/>
    <x v="0"/>
    <x v="2"/>
    <x v="2"/>
    <x v="0"/>
    <x v="0"/>
    <x v="0"/>
    <x v="0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0"/>
    <x v="3"/>
    <x v="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25007"/>
    <x v="10"/>
    <x v="10"/>
    <x v="1"/>
    <x v="0"/>
  </r>
  <r>
    <s v="319"/>
    <s v="A5021338004"/>
    <x v="312"/>
    <s v="Huile d'olive Bio Thym Citron 25cl"/>
    <s v="Reitzel"/>
    <x v="16"/>
    <x v="5"/>
    <x v="12"/>
    <x v="15"/>
    <x v="9"/>
    <m/>
    <x v="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A5021338004"/>
    <x v="14"/>
    <x v="14"/>
    <x v="2"/>
    <x v="4"/>
  </r>
  <r>
    <s v="320"/>
    <s v="A5021338002"/>
    <x v="313"/>
    <s v="Huile d'olive Bio Ail Romarin 25cl"/>
    <s v="Reitzel"/>
    <x v="16"/>
    <x v="5"/>
    <x v="12"/>
    <x v="15"/>
    <x v="9"/>
    <m/>
    <x v="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A5021338002"/>
    <x v="14"/>
    <x v="14"/>
    <x v="2"/>
    <x v="4"/>
  </r>
  <r>
    <s v="321"/>
    <s v="MNC0602920001"/>
    <x v="314"/>
    <s v="REI PIMENTS A10 JALAPENOS RDELLES"/>
    <s v="Reitzel"/>
    <x v="3"/>
    <x v="5"/>
    <x v="12"/>
    <x v="0"/>
    <x v="9"/>
    <m/>
    <x v="10"/>
    <m/>
    <x v="12"/>
    <x v="5"/>
    <x v="8"/>
    <m/>
    <m/>
    <m/>
    <m/>
    <m/>
    <m/>
    <x v="4"/>
    <x v="0"/>
    <m/>
    <n v="0"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602920001"/>
    <x v="14"/>
    <x v="14"/>
    <x v="2"/>
    <x v="5"/>
  </r>
  <r>
    <s v="322"/>
    <s v="10B0700030001"/>
    <x v="315"/>
    <s v="BRAVO HUGO CAPRES SURF BIO ESTRAGON 22,8CL"/>
    <s v="Reitzel"/>
    <x v="45"/>
    <x v="1"/>
    <x v="0"/>
    <x v="5"/>
    <x v="2"/>
    <s v="Caps TO 63 VERT FLIP PANEL"/>
    <x v="0"/>
    <s v="Plaque 37 x 12 + Film"/>
    <x v="15"/>
    <x v="4"/>
    <x v="16"/>
    <s v="SURFINES (7-8 mm) Bio"/>
    <n v="125"/>
    <n v="125"/>
    <n v="215"/>
    <n v="360"/>
    <n v="0"/>
    <x v="1"/>
    <x v="0"/>
    <n v="0"/>
    <n v="0"/>
    <n v="6302"/>
    <n v="0.09"/>
    <x v="5"/>
    <x v="0"/>
    <x v="0"/>
    <x v="8"/>
    <x v="0"/>
    <x v="0"/>
    <n v="664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6"/>
    <x v="0"/>
    <x v="0"/>
    <x v="0"/>
    <x v="0"/>
    <x v="0"/>
    <x v="0"/>
    <x v="0"/>
    <x v="0"/>
    <x v="0"/>
    <x v="0"/>
    <x v="0"/>
    <x v="0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0"/>
    <x v="0"/>
    <x v="0"/>
    <x v="0"/>
    <x v="0"/>
    <x v="0"/>
    <x v="0"/>
    <x v="0"/>
    <x v="0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0"/>
    <x v="0"/>
    <x v="0"/>
    <x v="0"/>
    <x v="0"/>
    <x v="0"/>
    <x v="0"/>
    <x v="0"/>
    <x v="0"/>
    <x v="0"/>
    <x v="0"/>
    <x v="0"/>
    <n v="0"/>
    <x v="5"/>
    <x v="9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10B0700030001"/>
    <x v="7"/>
    <x v="7"/>
    <x v="1"/>
    <x v="0"/>
  </r>
  <r>
    <s v="323"/>
    <s v="AB020125008"/>
    <x v="316"/>
    <s v="JO Corn. Fçais Piment D'Espelette 42,5CL 210G"/>
    <s v="Reitzel"/>
    <x v="16"/>
    <x v="1"/>
    <x v="1"/>
    <x v="9"/>
    <x v="2"/>
    <s v="Caps TO 82 JO FP"/>
    <x v="3"/>
    <m/>
    <x v="26"/>
    <x v="4"/>
    <x v="5"/>
    <s v="120/150 (2-5 cm)"/>
    <n v="208"/>
    <n v="210"/>
    <n v="380"/>
    <m/>
    <n v="0"/>
    <x v="2"/>
    <x v="0"/>
    <n v="2"/>
    <n v="2"/>
    <m/>
    <n v="0.17"/>
    <x v="7"/>
    <x v="24"/>
    <x v="0"/>
    <x v="8"/>
    <x v="0"/>
    <x v="0"/>
    <n v="869.4"/>
    <x v="0"/>
    <x v="0"/>
    <x v="0"/>
    <x v="2"/>
    <x v="0"/>
    <x v="2"/>
    <x v="0"/>
    <x v="5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3"/>
    <x v="0"/>
    <x v="0"/>
    <x v="0"/>
    <x v="0"/>
    <x v="0"/>
    <x v="0"/>
    <x v="0"/>
    <x v="0"/>
    <x v="0"/>
    <x v="0"/>
    <x v="1"/>
    <x v="1"/>
    <x v="0"/>
    <x v="0"/>
    <x v="0"/>
    <x v="0"/>
    <x v="5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0"/>
    <x v="6"/>
    <x v="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25008"/>
    <x v="10"/>
    <x v="10"/>
    <x v="1"/>
    <x v="0"/>
  </r>
  <r>
    <s v="324"/>
    <s v="A4010125005"/>
    <x v="174"/>
    <s v="REI MINI COR AUX 2 VINAIGRES 72 STD 380G "/>
    <s v="Reitzel"/>
    <x v="3"/>
    <x v="2"/>
    <x v="5"/>
    <x v="11"/>
    <x v="3"/>
    <s v="Caps  82 Hugo Reitzel"/>
    <x v="18"/>
    <s v="Plaque 72 x12 + Film 500/50"/>
    <x v="11"/>
    <x v="2"/>
    <x v="5"/>
    <s v="300+ (&lt; 2 cm)"/>
    <n v="350.5"/>
    <n v="380"/>
    <n v="680"/>
    <s v="1044"/>
    <n v="26"/>
    <x v="3"/>
    <x v="14"/>
    <n v="29.5"/>
    <n v="3.5"/>
    <n v="5560"/>
    <n v="0.3"/>
    <x v="1"/>
    <x v="0"/>
    <x v="0"/>
    <x v="27"/>
    <x v="11"/>
    <x v="0"/>
    <s v="848,9"/>
    <x v="0"/>
    <x v="0"/>
    <x v="0"/>
    <x v="0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6"/>
    <x v="17"/>
    <x v="20"/>
    <x v="0"/>
    <x v="0"/>
    <x v="0"/>
    <x v="0"/>
    <x v="0"/>
    <x v="0"/>
    <x v="0"/>
    <x v="0"/>
    <x v="0"/>
    <x v="0"/>
    <x v="0"/>
    <x v="0"/>
    <n v="2.6999999999999996E-2"/>
    <x v="4"/>
    <x v="0"/>
    <x v="0"/>
    <x v="0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8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3.48076923076923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4010125005"/>
    <x v="10"/>
    <x v="10"/>
    <x v="2"/>
    <x v="1"/>
  </r>
  <r>
    <s v="325"/>
    <s v="MNC0106640005"/>
    <x v="12"/>
    <s v="REI CORNI 5/1 40+ 2120g"/>
    <s v="Reitzel"/>
    <x v="3"/>
    <x v="1"/>
    <x v="0"/>
    <x v="0"/>
    <x v="0"/>
    <s v="FOND 5/1"/>
    <x v="0"/>
    <s v="Plate à monter 3 x 5/1"/>
    <x v="0"/>
    <x v="0"/>
    <x v="5"/>
    <s v="40/60 Frais/Fûts (5-8 cm)"/>
    <n v="1961"/>
    <n v="2120"/>
    <n v="4100"/>
    <n v="4650"/>
    <n v="154"/>
    <x v="8"/>
    <x v="0"/>
    <n v="159"/>
    <n v="5"/>
    <m/>
    <n v="1.98"/>
    <x v="0"/>
    <x v="0"/>
    <x v="0"/>
    <x v="19"/>
    <x v="0"/>
    <x v="0"/>
    <n v="886.9"/>
    <x v="0"/>
    <x v="0"/>
    <x v="0"/>
    <x v="0"/>
    <x v="0"/>
    <x v="0"/>
    <x v="0"/>
    <x v="0"/>
    <x v="0"/>
    <x v="0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54"/>
    <x v="14"/>
    <x v="16"/>
    <x v="0"/>
    <x v="0"/>
    <x v="0"/>
    <x v="0"/>
    <x v="0"/>
    <x v="0"/>
    <x v="0"/>
    <x v="0"/>
    <x v="0"/>
    <x v="0"/>
    <x v="0"/>
    <x v="0"/>
    <n v="0.2118599999999999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6"/>
    <x v="0"/>
    <x v="0"/>
    <x v="0"/>
    <x v="0"/>
    <x v="2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2.733766233766234"/>
    <x v="4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6640005"/>
    <x v="4"/>
    <x v="4"/>
    <x v="0"/>
    <x v="0"/>
  </r>
  <r>
    <s v="326"/>
    <n v="0"/>
    <x v="258"/>
    <n v="0"/>
    <n v="0"/>
    <x v="20"/>
    <x v="4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327"/>
    <s v="MNC0106640006"/>
    <x v="317"/>
    <s v="REI CORNI 5/1 40+ FR 2120g sans ARO/ADDI"/>
    <s v="Reitzel"/>
    <x v="3"/>
    <x v="7"/>
    <x v="0"/>
    <x v="0"/>
    <x v="0"/>
    <s v="FOND 5/1"/>
    <x v="0"/>
    <s v="Plate à monter 3 x 5/1"/>
    <x v="0"/>
    <x v="0"/>
    <x v="3"/>
    <s v="40/60 Frais (5-8 cm)"/>
    <n v="2120"/>
    <n v="2120"/>
    <n v="4100"/>
    <n v="4650"/>
    <n v="0"/>
    <x v="1"/>
    <x v="0"/>
    <n v="0"/>
    <n v="0"/>
    <m/>
    <n v="1.98"/>
    <x v="0"/>
    <x v="0"/>
    <x v="0"/>
    <x v="0"/>
    <x v="0"/>
    <x v="0"/>
    <n v="593"/>
    <x v="0"/>
    <x v="0"/>
    <x v="0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70686000000000004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6640006"/>
    <x v="4"/>
    <x v="4"/>
    <x v="0"/>
    <x v="0"/>
  </r>
  <r>
    <s v="328"/>
    <s v="MNC0106640007"/>
    <x v="318"/>
    <s v="REI CORNI 5/1 20+ FR 2120g sans ARO/ADDI"/>
    <s v="Reitzel"/>
    <x v="3"/>
    <x v="7"/>
    <x v="0"/>
    <x v="0"/>
    <x v="0"/>
    <s v="FOND 5/1"/>
    <x v="0"/>
    <s v="Plate à monter 3 x 5/1"/>
    <x v="0"/>
    <x v="0"/>
    <x v="3"/>
    <s v="20/40 Frais (6-9 cm)"/>
    <n v="2120"/>
    <n v="2120"/>
    <n v="4100"/>
    <n v="4650"/>
    <n v="0"/>
    <x v="1"/>
    <x v="0"/>
    <n v="0"/>
    <n v="0"/>
    <m/>
    <n v="1.98"/>
    <x v="0"/>
    <x v="0"/>
    <x v="0"/>
    <x v="0"/>
    <x v="0"/>
    <x v="0"/>
    <n v="593"/>
    <x v="0"/>
    <x v="0"/>
    <x v="0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70686000000000004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6640007"/>
    <x v="21"/>
    <x v="22"/>
    <x v="0"/>
    <x v="0"/>
  </r>
  <r>
    <s v="329"/>
    <s v="MNC0110640007"/>
    <x v="319"/>
    <s v="REI CORNI 5/1 AD RDELLES 2120G"/>
    <s v="Reitzel"/>
    <x v="3"/>
    <x v="0"/>
    <x v="0"/>
    <x v="0"/>
    <x v="0"/>
    <s v="FOND 5/1"/>
    <x v="0"/>
    <s v="Plate à monter 3 x 5/1"/>
    <x v="0"/>
    <x v="0"/>
    <x v="1"/>
    <s v="9-12 cm Frais"/>
    <n v="2120"/>
    <n v="2120"/>
    <n v="4100"/>
    <n v="4650"/>
    <n v="0"/>
    <x v="1"/>
    <x v="0"/>
    <n v="0"/>
    <n v="0"/>
    <m/>
    <n v="1.98"/>
    <x v="0"/>
    <x v="2"/>
    <x v="0"/>
    <x v="2"/>
    <x v="0"/>
    <x v="0"/>
    <n v="740.6"/>
    <x v="0"/>
    <x v="0"/>
    <x v="0"/>
    <x v="2"/>
    <x v="0"/>
    <x v="0"/>
    <x v="0"/>
    <x v="0"/>
    <x v="0"/>
    <x v="1"/>
    <x v="2"/>
    <x v="1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.31086000000000003"/>
    <x v="0"/>
    <x v="1"/>
    <x v="0"/>
    <x v="0"/>
    <x v="3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1"/>
    <x v="1"/>
    <x v="0"/>
    <x v="0"/>
    <x v="0"/>
    <x v="0"/>
    <x v="4"/>
    <x v="3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4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10640007"/>
    <x v="8"/>
    <x v="8"/>
    <x v="0"/>
    <x v="0"/>
  </r>
  <r>
    <s v="330"/>
    <s v="MNC0106110002"/>
    <x v="320"/>
    <s v="REI CORNI BOCAL72CL 40+ FR DOUX A L'ANETH 360G"/>
    <s v="Reitzel"/>
    <x v="3"/>
    <x v="1"/>
    <x v="0"/>
    <x v="11"/>
    <x v="2"/>
    <s v="Caps TO 82 VERT FLIP PANEL"/>
    <x v="0"/>
    <s v="Plaque 58 x 6 + Film 500/50"/>
    <x v="16"/>
    <x v="4"/>
    <x v="3"/>
    <s v="40/60 (5-8 cm)"/>
    <n v="352"/>
    <n v="360"/>
    <n v="670"/>
    <n v="1011"/>
    <n v="0"/>
    <x v="1"/>
    <x v="0"/>
    <n v="8"/>
    <n v="8"/>
    <m/>
    <n v="0.31"/>
    <x v="1"/>
    <x v="15"/>
    <x v="0"/>
    <x v="8"/>
    <x v="0"/>
    <x v="0"/>
    <n v="904.4"/>
    <x v="0"/>
    <x v="0"/>
    <x v="0"/>
    <x v="2"/>
    <x v="0"/>
    <x v="0"/>
    <x v="0"/>
    <x v="0"/>
    <x v="0"/>
    <x v="6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2"/>
    <x v="2"/>
    <x v="0"/>
    <x v="0"/>
    <x v="0"/>
    <x v="0"/>
    <x v="0"/>
    <x v="0"/>
    <x v="0"/>
    <x v="0"/>
    <x v="0"/>
    <x v="0"/>
    <x v="0"/>
    <x v="7"/>
    <n v="0"/>
    <x v="0"/>
    <x v="0"/>
    <x v="0"/>
    <x v="0"/>
    <x v="3"/>
    <x v="0"/>
    <x v="0"/>
    <x v="0"/>
    <x v="0"/>
    <x v="0"/>
    <x v="0"/>
    <x v="0"/>
    <x v="16"/>
    <x v="0"/>
    <x v="0"/>
    <x v="0"/>
    <x v="0"/>
    <x v="0"/>
    <x v="0"/>
    <x v="0"/>
    <x v="0"/>
    <x v="0"/>
    <x v="4"/>
    <x v="0"/>
    <x v="2"/>
    <x v="2"/>
    <x v="0"/>
    <x v="0"/>
    <x v="0"/>
    <x v="0"/>
    <x v="28"/>
    <x v="2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3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MNC0106110002"/>
    <x v="7"/>
    <x v="7"/>
    <x v="1"/>
    <x v="0"/>
  </r>
  <r>
    <s v="331"/>
    <s v="MNC0801800003"/>
    <x v="321"/>
    <s v="INI VINAIGRE BALSAMIQUE MODENE PREMIUM 5 GRAPPES 250 ML"/>
    <s v="Crémonini"/>
    <x v="37"/>
    <x v="5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801800003"/>
    <x v="14"/>
    <x v="14"/>
    <x v="2"/>
    <x v="5"/>
  </r>
  <r>
    <s v="332"/>
    <n v="0"/>
    <x v="258"/>
    <n v="0"/>
    <n v="0"/>
    <x v="20"/>
    <x v="4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333"/>
    <n v="0"/>
    <x v="258"/>
    <n v="0"/>
    <n v="0"/>
    <x v="20"/>
    <x v="4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334"/>
    <n v="0"/>
    <x v="258"/>
    <n v="0"/>
    <n v="0"/>
    <x v="20"/>
    <x v="4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335"/>
    <s v="A5021338001"/>
    <x v="322"/>
    <s v="Huile d'olive Bio Hot 25cl"/>
    <s v="Reitzel"/>
    <x v="16"/>
    <x v="5"/>
    <x v="12"/>
    <x v="15"/>
    <x v="9"/>
    <m/>
    <x v="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A5021338001"/>
    <x v="14"/>
    <x v="14"/>
    <x v="2"/>
    <x v="4"/>
  </r>
  <r>
    <s v="336"/>
    <n v="0"/>
    <x v="258"/>
    <n v="0"/>
    <n v="0"/>
    <x v="20"/>
    <x v="4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337"/>
    <n v="0"/>
    <x v="258"/>
    <n v="0"/>
    <n v="0"/>
    <x v="20"/>
    <x v="4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338"/>
    <n v="0"/>
    <x v="258"/>
    <n v="0"/>
    <n v="0"/>
    <x v="20"/>
    <x v="4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339"/>
    <n v="0"/>
    <x v="258"/>
    <n v="0"/>
    <n v="0"/>
    <x v="20"/>
    <x v="4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340"/>
    <n v="0"/>
    <x v="258"/>
    <n v="0"/>
    <n v="0"/>
    <x v="20"/>
    <x v="4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341"/>
    <n v="0"/>
    <x v="258"/>
    <n v="0"/>
    <n v="0"/>
    <x v="20"/>
    <x v="4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342"/>
    <s v="MNC0802800007"/>
    <x v="323"/>
    <s v="INI VINAIGRE BALSA 5 GRAPPES 250 ML"/>
    <s v="Crémonini"/>
    <x v="37"/>
    <x v="5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802800007"/>
    <x v="14"/>
    <x v="14"/>
    <x v="2"/>
    <x v="5"/>
  </r>
  <r>
    <s v="343"/>
    <s v="MNC0802800008"/>
    <x v="324"/>
    <s v="INI VINAIGRE BALSA MODEME PURO BARRIQUE 250 ML"/>
    <s v="Crémonini"/>
    <x v="37"/>
    <x v="5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802800008"/>
    <x v="14"/>
    <x v="14"/>
    <x v="2"/>
    <x v="5"/>
  </r>
  <r>
    <s v="344"/>
    <s v="MNC0802800009"/>
    <x v="325"/>
    <s v="INI VINAIGRE BALSA MODEME 250 ML"/>
    <s v="Crémonini"/>
    <x v="37"/>
    <x v="5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s v="MNC0802800009"/>
    <x v="14"/>
    <x v="14"/>
    <x v="2"/>
    <x v="5"/>
  </r>
  <r>
    <s v="345"/>
    <n v="0"/>
    <x v="258"/>
    <n v="0"/>
    <n v="0"/>
    <x v="20"/>
    <x v="5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346"/>
    <n v="0"/>
    <x v="258"/>
    <n v="0"/>
    <n v="0"/>
    <x v="20"/>
    <x v="5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347"/>
    <n v="0"/>
    <x v="258"/>
    <n v="0"/>
    <n v="0"/>
    <x v="20"/>
    <x v="5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348"/>
    <s v="A40101A2004"/>
    <x v="326"/>
    <s v="Cornichon 80+ halal 4/4 Ladid"/>
    <s v="Ladid"/>
    <x v="33"/>
    <x v="1"/>
    <x v="0"/>
    <x v="19"/>
    <x v="2"/>
    <s v="FOND 4/4 OF"/>
    <x v="0"/>
    <s v="plaque 4/4 x 6"/>
    <x v="7"/>
    <x v="1"/>
    <x v="5"/>
    <s v="80/120 (3-6 cm)"/>
    <n v="390"/>
    <n v="425"/>
    <n v="790"/>
    <n v="930"/>
    <n v="30"/>
    <x v="0"/>
    <x v="0"/>
    <n v="35"/>
    <n v="5"/>
    <m/>
    <n v="0.36499999999999999"/>
    <x v="2"/>
    <x v="0"/>
    <x v="0"/>
    <x v="19"/>
    <x v="0"/>
    <x v="0"/>
    <n v="893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30"/>
    <x v="14"/>
    <x v="16"/>
    <x v="0"/>
    <x v="0"/>
    <x v="0"/>
    <x v="0"/>
    <x v="0"/>
    <x v="0"/>
    <x v="0"/>
    <x v="0"/>
    <x v="0"/>
    <x v="0"/>
    <x v="0"/>
    <x v="0"/>
    <n v="3.9054999999999999E-2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6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2.999999999999998"/>
    <x v="6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A40101A2004"/>
    <x v="16"/>
    <x v="17"/>
    <x v="0"/>
    <x v="0"/>
  </r>
  <r>
    <s v="349"/>
    <s v="A40101A2005"/>
    <x v="327"/>
    <s v="Cornichon rondelles halal 4/4 Ladid"/>
    <s v="Ladid"/>
    <x v="33"/>
    <x v="1"/>
    <x v="0"/>
    <x v="19"/>
    <x v="2"/>
    <s v="FOND 4/4 OF"/>
    <x v="0"/>
    <s v="plaque 4/4 x 6"/>
    <x v="7"/>
    <x v="1"/>
    <x v="1"/>
    <s v="Rondelles 3 mm"/>
    <n v="425"/>
    <n v="425"/>
    <n v="790"/>
    <n v="930"/>
    <n v="0"/>
    <x v="1"/>
    <x v="0"/>
    <n v="0"/>
    <n v="0"/>
    <m/>
    <n v="0.36499999999999999"/>
    <x v="2"/>
    <x v="10"/>
    <x v="0"/>
    <x v="8"/>
    <x v="0"/>
    <x v="0"/>
    <n v="820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1"/>
    <x v="1"/>
    <x v="0"/>
    <x v="0"/>
    <x v="0"/>
    <x v="0"/>
    <x v="0"/>
    <x v="0"/>
    <x v="0"/>
    <x v="0"/>
    <x v="0"/>
    <x v="0"/>
    <x v="0"/>
    <x v="0"/>
    <n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5"/>
    <x v="25"/>
    <x v="0"/>
    <x v="0"/>
    <x v="0"/>
    <x v="0"/>
    <x v="0"/>
    <x v="0"/>
    <x v="0"/>
    <x v="0"/>
    <x v="0"/>
    <x v="0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0"/>
    <x v="4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A40101A2005"/>
    <x v="16"/>
    <x v="17"/>
    <x v="0"/>
    <x v="0"/>
  </r>
  <r>
    <s v="350"/>
    <s v="A4010114001"/>
    <x v="328"/>
    <s v="Corn EF 37 cl halal Ladid"/>
    <s v="Ladid"/>
    <x v="33"/>
    <x v="1"/>
    <x v="0"/>
    <x v="7"/>
    <x v="2"/>
    <s v="Caps TO 77 VERT FLIP PANEL"/>
    <x v="13"/>
    <s v="Plaque 72 x 6 + Film 450/50"/>
    <x v="7"/>
    <x v="4"/>
    <x v="5"/>
    <s v="150/300 (1-3 cm)"/>
    <n v="169.5"/>
    <n v="185"/>
    <n v="350"/>
    <n v="550"/>
    <n v="13"/>
    <x v="0"/>
    <x v="0"/>
    <n v="15.5"/>
    <n v="2.5"/>
    <m/>
    <n v="0.16500000000000001"/>
    <x v="6"/>
    <x v="0"/>
    <x v="0"/>
    <x v="19"/>
    <x v="0"/>
    <x v="0"/>
    <n v="893"/>
    <x v="0"/>
    <x v="0"/>
    <x v="0"/>
    <x v="2"/>
    <x v="0"/>
    <x v="0"/>
    <x v="0"/>
    <x v="0"/>
    <x v="0"/>
    <x v="0"/>
    <x v="3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"/>
    <x v="10"/>
    <x v="11"/>
    <x v="0"/>
    <x v="0"/>
    <x v="0"/>
    <x v="0"/>
    <x v="0"/>
    <x v="0"/>
    <x v="0"/>
    <x v="0"/>
    <x v="0"/>
    <x v="0"/>
    <x v="0"/>
    <x v="0"/>
    <n v="1.7655000000000001E-2"/>
    <x v="0"/>
    <x v="0"/>
    <x v="0"/>
    <x v="0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4"/>
    <x v="0"/>
    <x v="0"/>
    <x v="0"/>
    <x v="0"/>
    <x v="5"/>
    <x v="0"/>
    <x v="0"/>
    <x v="0"/>
    <x v="0"/>
    <x v="0"/>
    <x v="0"/>
    <x v="0"/>
    <x v="0"/>
    <x v="0"/>
    <x v="0"/>
    <x v="0"/>
    <x v="0"/>
    <x v="0"/>
    <x v="0"/>
    <x v="0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038461538461537"/>
    <x v="5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s v="A4010114001"/>
    <x v="7"/>
    <x v="7"/>
    <x v="1"/>
    <x v="0"/>
  </r>
  <r>
    <s v="351"/>
    <s v="A7022221001"/>
    <x v="329"/>
    <s v="SSSH Bio Dijonnaise 50cl"/>
    <s v="Reitzel"/>
    <x v="16"/>
    <x v="5"/>
    <x v="12"/>
    <x v="15"/>
    <x v="9"/>
    <m/>
    <x v="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A7022221001"/>
    <x v="14"/>
    <x v="14"/>
    <x v="2"/>
    <x v="4"/>
  </r>
  <r>
    <s v="352"/>
    <s v="MNC010410001"/>
    <x v="330"/>
    <s v="JO Le Francais à l'estragon 58cl 290G"/>
    <s v="Reitzel"/>
    <x v="16"/>
    <x v="1"/>
    <x v="1"/>
    <x v="10"/>
    <x v="2"/>
    <s v="Caps TO 82 JO FP"/>
    <x v="19"/>
    <m/>
    <x v="12"/>
    <x v="4"/>
    <x v="5"/>
    <s v="CORNICHONS 80+ CDT"/>
    <n v="290"/>
    <n v="290"/>
    <n v="530"/>
    <m/>
    <m/>
    <x v="4"/>
    <x v="0"/>
    <m/>
    <m/>
    <m/>
    <n v="0.24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MNC010410001"/>
    <x v="14"/>
    <x v="14"/>
    <x v="2"/>
    <x v="0"/>
  </r>
  <r>
    <s v="353"/>
    <s v="00000100020"/>
    <x v="331"/>
    <s v="Cornichons 150/300 Frais en fûts"/>
    <s v="sans"/>
    <x v="44"/>
    <x v="0"/>
    <x v="12"/>
    <x v="15"/>
    <x v="9"/>
    <m/>
    <x v="10"/>
    <m/>
    <x v="12"/>
    <x v="5"/>
    <x v="8"/>
    <s v="150/300 (1-3 cm)"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s v="00000100020"/>
    <x v="14"/>
    <x v="14"/>
    <x v="2"/>
    <x v="1"/>
  </r>
  <r>
    <s v="354"/>
    <s v="00000100021"/>
    <x v="332"/>
    <s v="Cornichons 120/150 Frais en fûts"/>
    <s v="sans"/>
    <x v="44"/>
    <x v="0"/>
    <x v="12"/>
    <x v="15"/>
    <x v="9"/>
    <m/>
    <x v="10"/>
    <m/>
    <x v="12"/>
    <x v="5"/>
    <x v="8"/>
    <s v="120/150 (2-5 cm)"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s v="00000100021"/>
    <x v="14"/>
    <x v="14"/>
    <x v="2"/>
    <x v="1"/>
  </r>
  <r>
    <s v="355"/>
    <s v="00000100022"/>
    <x v="333"/>
    <s v="Cornichons 80/120 Frais en fûts"/>
    <s v="sans"/>
    <x v="44"/>
    <x v="0"/>
    <x v="12"/>
    <x v="15"/>
    <x v="9"/>
    <m/>
    <x v="10"/>
    <m/>
    <x v="12"/>
    <x v="5"/>
    <x v="8"/>
    <s v="80/120 (3-6 cm)"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s v="00000100022"/>
    <x v="14"/>
    <x v="14"/>
    <x v="2"/>
    <x v="1"/>
  </r>
  <r>
    <s v="356"/>
    <s v="00000100023"/>
    <x v="334"/>
    <s v="Cornichons 60/80 Frais en fûts"/>
    <s v="sans"/>
    <x v="44"/>
    <x v="0"/>
    <x v="12"/>
    <x v="15"/>
    <x v="9"/>
    <m/>
    <x v="10"/>
    <m/>
    <x v="12"/>
    <x v="5"/>
    <x v="8"/>
    <s v="60/80 (4-7 cm)"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s v="00000100023"/>
    <x v="14"/>
    <x v="14"/>
    <x v="2"/>
    <x v="1"/>
  </r>
  <r>
    <s v="357"/>
    <s v="00000100024"/>
    <x v="335"/>
    <s v="Cornichons 40/60 Frais en fûts"/>
    <s v="sans"/>
    <x v="44"/>
    <x v="0"/>
    <x v="12"/>
    <x v="15"/>
    <x v="9"/>
    <m/>
    <x v="10"/>
    <m/>
    <x v="12"/>
    <x v="5"/>
    <x v="8"/>
    <s v="40/60 (5-8 cm)"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s v="00000100024"/>
    <x v="14"/>
    <x v="14"/>
    <x v="2"/>
    <x v="1"/>
  </r>
  <r>
    <s v="358"/>
    <s v="00000100037"/>
    <x v="336"/>
    <s v="CORNICHONS FRAIS 3*6 (80+) CDT en fûts"/>
    <s v="sans"/>
    <x v="44"/>
    <x v="0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s v="00000100037"/>
    <x v="14"/>
    <x v="14"/>
    <x v="2"/>
    <x v="0"/>
  </r>
  <r>
    <s v="359"/>
    <s v="00000100038"/>
    <x v="337"/>
    <s v="CORNICHONS FRAIS 4*7 (60+) CDT en fûts"/>
    <s v="sans"/>
    <x v="44"/>
    <x v="0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s v="00000100038"/>
    <x v="14"/>
    <x v="14"/>
    <x v="2"/>
    <x v="0"/>
  </r>
  <r>
    <s v="360"/>
    <s v="00000100039"/>
    <x v="338"/>
    <s v="CORNICHONS FRAIS 5*8 (40+) CDT en fûts"/>
    <s v="sans"/>
    <x v="44"/>
    <x v="0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s v="00000100039"/>
    <x v="14"/>
    <x v="14"/>
    <x v="2"/>
    <x v="0"/>
  </r>
  <r>
    <s v="361"/>
    <s v="00000100040"/>
    <x v="339"/>
    <s v="CORNICHONS FRAIS 6*9 (30+) CDT en fûts"/>
    <s v="sans"/>
    <x v="44"/>
    <x v="0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s v="00000100040"/>
    <x v="14"/>
    <x v="14"/>
    <x v="2"/>
    <x v="0"/>
  </r>
  <r>
    <s v="362"/>
    <s v="00000100041"/>
    <x v="340"/>
    <s v="CORNICHONS FRAIS 3*6 (80+) BIO CDT en fûts"/>
    <s v="sans"/>
    <x v="44"/>
    <x v="3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s v="00000100041"/>
    <x v="14"/>
    <x v="14"/>
    <x v="2"/>
    <x v="0"/>
  </r>
  <r>
    <s v="363"/>
    <s v="00000100042"/>
    <x v="341"/>
    <s v="CORNICHONS FRAIS 5*8 (40+) BIO CDT en fûts"/>
    <s v="sans"/>
    <x v="44"/>
    <x v="3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s v="00000100042"/>
    <x v="14"/>
    <x v="14"/>
    <x v="2"/>
    <x v="0"/>
  </r>
  <r>
    <s v="364"/>
    <s v="00000100043"/>
    <x v="342"/>
    <s v="CORNICHONS FRAIS 1*3 (150+) CDT en fûts"/>
    <s v="sans"/>
    <x v="44"/>
    <x v="0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s v="00000100043"/>
    <x v="14"/>
    <x v="14"/>
    <x v="2"/>
    <x v="0"/>
  </r>
  <r>
    <s v="365"/>
    <s v="00000100044"/>
    <x v="343"/>
    <s v="CORNICHONS FRAIS 2*5 (120+) CDT en fûts"/>
    <s v="sans"/>
    <x v="44"/>
    <x v="0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s v="00000100044"/>
    <x v="14"/>
    <x v="14"/>
    <x v="2"/>
    <x v="0"/>
  </r>
  <r>
    <s v="366"/>
    <s v="00000100045"/>
    <x v="344"/>
    <s v="CORNICHONS FRAIS FRANCE 120+ CDT en fûts"/>
    <s v="sans"/>
    <x v="44"/>
    <x v="7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s v="00000100045"/>
    <x v="14"/>
    <x v="14"/>
    <x v="2"/>
    <x v="0"/>
  </r>
  <r>
    <s v="367"/>
    <s v="00000100046"/>
    <x v="345"/>
    <s v="CORNICHONS FRAIS FRANCE 80+ CDT en fûts"/>
    <s v="sans"/>
    <x v="44"/>
    <x v="7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s v="00000100046"/>
    <x v="14"/>
    <x v="14"/>
    <x v="2"/>
    <x v="0"/>
  </r>
  <r>
    <s v="368"/>
    <s v="00000100047"/>
    <x v="346"/>
    <s v="CORNICHONS FRAIS FRANCE 60+ CDT en fûts"/>
    <s v="sans"/>
    <x v="44"/>
    <x v="7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s v="00000100047"/>
    <x v="14"/>
    <x v="14"/>
    <x v="2"/>
    <x v="0"/>
  </r>
  <r>
    <s v="369"/>
    <s v="00000100048"/>
    <x v="347"/>
    <s v="CORNICHONS FRAIS FRANCE 40+ CDT en fûts"/>
    <s v="sans"/>
    <x v="44"/>
    <x v="7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s v="00000100048"/>
    <x v="14"/>
    <x v="14"/>
    <x v="2"/>
    <x v="0"/>
  </r>
  <r>
    <s v="370"/>
    <s v="00000100049"/>
    <x v="348"/>
    <s v="CORNICHONS FRAIS 9*12 (12+) CDT en fûts"/>
    <s v="sans"/>
    <x v="44"/>
    <x v="0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s v="00000100049"/>
    <x v="14"/>
    <x v="14"/>
    <x v="2"/>
    <x v="0"/>
  </r>
  <r>
    <s v="371"/>
    <s v="00000100050"/>
    <x v="349"/>
    <s v="CORNICHONS FRAIS FRANCE 20+ CDT en fûts"/>
    <s v="sans"/>
    <x v="44"/>
    <x v="7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s v="00000100050"/>
    <x v="14"/>
    <x v="14"/>
    <x v="2"/>
    <x v="0"/>
  </r>
  <r>
    <s v="372"/>
    <s v="AB020102004"/>
    <x v="350"/>
    <s v="Doypack BOX Provencale Cornichons aperitifs JO"/>
    <s v="Reitzel"/>
    <x v="16"/>
    <x v="1"/>
    <x v="12"/>
    <x v="20"/>
    <x v="9"/>
    <m/>
    <x v="10"/>
    <m/>
    <x v="12"/>
    <x v="5"/>
    <x v="5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02004"/>
    <x v="14"/>
    <x v="14"/>
    <x v="2"/>
    <x v="1"/>
  </r>
  <r>
    <s v="373"/>
    <s v="AB020102005"/>
    <x v="351"/>
    <s v="Doypack BOX Mexicaine Cornichons aperitifs JO"/>
    <s v="Reitzel"/>
    <x v="16"/>
    <x v="1"/>
    <x v="12"/>
    <x v="20"/>
    <x v="9"/>
    <m/>
    <x v="10"/>
    <m/>
    <x v="12"/>
    <x v="5"/>
    <x v="5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02005"/>
    <x v="14"/>
    <x v="14"/>
    <x v="2"/>
    <x v="1"/>
  </r>
  <r>
    <s v="374"/>
    <s v="AB020102006"/>
    <x v="352"/>
    <s v="Doypack BOX Italienne Cornichons aperitifs JO"/>
    <s v="Reitzel"/>
    <x v="16"/>
    <x v="1"/>
    <x v="12"/>
    <x v="20"/>
    <x v="9"/>
    <m/>
    <x v="10"/>
    <m/>
    <x v="12"/>
    <x v="5"/>
    <x v="5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02006"/>
    <x v="14"/>
    <x v="14"/>
    <x v="2"/>
    <x v="1"/>
  </r>
  <r>
    <s v="375"/>
    <s v="01010125006"/>
    <x v="353"/>
    <s v="Corn EF 72cl Carrefour 5 aromates 1/2 palette"/>
    <s v="Carrefour"/>
    <x v="8"/>
    <x v="2"/>
    <x v="21"/>
    <x v="11"/>
    <x v="3"/>
    <s v="Caps TO 82 Verte P3435C FP"/>
    <x v="5"/>
    <s v="WO 72 x12 Ecru"/>
    <x v="11"/>
    <x v="3"/>
    <x v="5"/>
    <s v="150/300 (1-3 cm)"/>
    <n v="327"/>
    <n v="360"/>
    <n v="660"/>
    <n v="1011"/>
    <n v="28"/>
    <x v="0"/>
    <x v="3"/>
    <n v="33"/>
    <n v="5"/>
    <n v="1000"/>
    <n v="0.3"/>
    <x v="1"/>
    <x v="0"/>
    <x v="0"/>
    <x v="4"/>
    <x v="0"/>
    <x v="0"/>
    <s v="900/1"/>
    <x v="0"/>
    <x v="0"/>
    <x v="1"/>
    <x v="2"/>
    <x v="0"/>
    <x v="0"/>
    <x v="0"/>
    <x v="0"/>
    <x v="0"/>
    <x v="0"/>
    <x v="3"/>
    <x v="0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28"/>
    <x v="1"/>
    <x v="1"/>
    <x v="0"/>
    <x v="8"/>
    <x v="0"/>
    <x v="0"/>
    <x v="6"/>
    <x v="0"/>
    <x v="0"/>
    <x v="0"/>
    <x v="0"/>
    <x v="0"/>
    <x v="0"/>
    <x v="0"/>
    <n v="3.5999999999999997E-2"/>
    <x v="0"/>
    <x v="0"/>
    <x v="20"/>
    <x v="0"/>
    <x v="3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1"/>
    <x v="1"/>
    <x v="0"/>
    <x v="0"/>
    <x v="0"/>
    <x v="0"/>
    <x v="5"/>
    <x v="0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n v="11.678571428571429"/>
    <x v="5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01010125006"/>
    <x v="10"/>
    <x v="10"/>
    <x v="1"/>
    <x v="7"/>
  </r>
  <r>
    <s v="376"/>
    <s v="AB020125009"/>
    <x v="354"/>
    <s v="BOX 72 EF 2 vinaigres JO"/>
    <s v="Reitzel"/>
    <x v="16"/>
    <x v="1"/>
    <x v="12"/>
    <x v="11"/>
    <x v="9"/>
    <m/>
    <x v="10"/>
    <m/>
    <x v="12"/>
    <x v="5"/>
    <x v="5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25009"/>
    <x v="14"/>
    <x v="14"/>
    <x v="2"/>
    <x v="2"/>
  </r>
  <r>
    <s v="377"/>
    <s v="AB020125010"/>
    <x v="355"/>
    <s v="BOX 72 EF 3 Herbes JO"/>
    <s v="Reitzel"/>
    <x v="16"/>
    <x v="1"/>
    <x v="12"/>
    <x v="11"/>
    <x v="9"/>
    <m/>
    <x v="10"/>
    <m/>
    <x v="12"/>
    <x v="5"/>
    <x v="5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25010"/>
    <x v="14"/>
    <x v="14"/>
    <x v="2"/>
    <x v="2"/>
  </r>
  <r>
    <s v="378"/>
    <s v="AB020125011"/>
    <x v="356"/>
    <s v="BOX 72 Duo Oign &amp; Cor au vinaigre JO"/>
    <s v="Reitzel"/>
    <x v="16"/>
    <x v="1"/>
    <x v="12"/>
    <x v="11"/>
    <x v="9"/>
    <m/>
    <x v="10"/>
    <m/>
    <x v="12"/>
    <x v="5"/>
    <x v="5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AB020125011"/>
    <x v="14"/>
    <x v="14"/>
    <x v="2"/>
    <x v="2"/>
  </r>
  <r>
    <s v="379"/>
    <s v="P0000000021"/>
    <x v="357"/>
    <s v="BOX 1/4 DE PALETTE DOYPACK JO"/>
    <s v="Reitzel"/>
    <x v="16"/>
    <x v="1"/>
    <x v="12"/>
    <x v="20"/>
    <x v="9"/>
    <m/>
    <x v="10"/>
    <m/>
    <x v="12"/>
    <x v="5"/>
    <x v="5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P0000000021"/>
    <x v="14"/>
    <x v="14"/>
    <x v="2"/>
    <x v="2"/>
  </r>
  <r>
    <s v="380"/>
    <s v="P0000000022"/>
    <x v="358"/>
    <s v="BOX 1/2 PALETTE 72 JO"/>
    <s v="Reitzel"/>
    <x v="16"/>
    <x v="1"/>
    <x v="12"/>
    <x v="11"/>
    <x v="9"/>
    <m/>
    <x v="10"/>
    <m/>
    <x v="12"/>
    <x v="5"/>
    <x v="5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s v="P0000000022"/>
    <x v="14"/>
    <x v="14"/>
    <x v="2"/>
    <x v="7"/>
  </r>
  <r>
    <s v="381"/>
    <s v="A5021326003"/>
    <x v="359"/>
    <s v="Huile d'olive Olï 75cl"/>
    <s v="Reitzel"/>
    <x v="16"/>
    <x v="5"/>
    <x v="12"/>
    <x v="15"/>
    <x v="9"/>
    <m/>
    <x v="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A5021326003"/>
    <x v="14"/>
    <x v="14"/>
    <x v="2"/>
    <x v="4"/>
  </r>
  <r>
    <s v="382"/>
    <n v="0"/>
    <x v="258"/>
    <n v="0"/>
    <n v="0"/>
    <x v="20"/>
    <x v="8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383"/>
    <n v="0"/>
    <x v="258"/>
    <n v="0"/>
    <n v="0"/>
    <x v="20"/>
    <x v="8"/>
    <x v="12"/>
    <x v="15"/>
    <x v="9"/>
    <m/>
    <x v="1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n v="0"/>
    <x v="14"/>
    <x v="14"/>
    <x v="2"/>
    <x v="4"/>
  </r>
  <r>
    <s v="384"/>
    <s v="A7022221012"/>
    <x v="360"/>
    <s v="SSSH Bio Balsamique 50cl"/>
    <s v="Reitzel"/>
    <x v="16"/>
    <x v="5"/>
    <x v="12"/>
    <x v="15"/>
    <x v="9"/>
    <m/>
    <x v="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A7022221012"/>
    <x v="14"/>
    <x v="14"/>
    <x v="2"/>
    <x v="4"/>
  </r>
  <r>
    <s v="385"/>
    <s v="A7022221013"/>
    <x v="361"/>
    <s v="SSSH Bio Crudités 50cl"/>
    <s v="Reitzel"/>
    <x v="16"/>
    <x v="5"/>
    <x v="12"/>
    <x v="15"/>
    <x v="9"/>
    <m/>
    <x v="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A7022221013"/>
    <x v="14"/>
    <x v="14"/>
    <x v="2"/>
    <x v="4"/>
  </r>
  <r>
    <s v="386"/>
    <s v="A7022238001"/>
    <x v="362"/>
    <s v="SSSH Bio Echalotes Cib. 25cl"/>
    <s v="Reitzel"/>
    <x v="16"/>
    <x v="5"/>
    <x v="12"/>
    <x v="15"/>
    <x v="9"/>
    <m/>
    <x v="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A7022238001"/>
    <x v="14"/>
    <x v="14"/>
    <x v="2"/>
    <x v="4"/>
  </r>
  <r>
    <s v="387"/>
    <s v="A7022215001"/>
    <x v="363"/>
    <s v="SSSH Bio Citron Basilic 25cl"/>
    <s v="Reitzel"/>
    <x v="16"/>
    <x v="5"/>
    <x v="12"/>
    <x v="15"/>
    <x v="9"/>
    <m/>
    <x v="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A7022215001"/>
    <x v="14"/>
    <x v="14"/>
    <x v="2"/>
    <x v="4"/>
  </r>
  <r>
    <s v="388"/>
    <s v="A7022215002"/>
    <x v="364"/>
    <s v="SSSH Bio Balsamiqe 25cl"/>
    <s v="Reitzel"/>
    <x v="16"/>
    <x v="5"/>
    <x v="12"/>
    <x v="15"/>
    <x v="9"/>
    <m/>
    <x v="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A7022215002"/>
    <x v="14"/>
    <x v="14"/>
    <x v="2"/>
    <x v="4"/>
  </r>
  <r>
    <s v="389"/>
    <s v="A6022138004"/>
    <x v="365"/>
    <s v="Cond. Balsa. Au Basilic 25cl"/>
    <s v="Reitzel"/>
    <x v="16"/>
    <x v="5"/>
    <x v="12"/>
    <x v="15"/>
    <x v="9"/>
    <m/>
    <x v="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A6022138004"/>
    <x v="14"/>
    <x v="14"/>
    <x v="2"/>
    <x v="4"/>
  </r>
  <r>
    <s v="390"/>
    <s v="A6022138005"/>
    <x v="366"/>
    <s v="Cond. Balsa. Framboise 25cl"/>
    <s v="Reitzel"/>
    <x v="16"/>
    <x v="5"/>
    <x v="12"/>
    <x v="15"/>
    <x v="9"/>
    <m/>
    <x v="0"/>
    <m/>
    <x v="12"/>
    <x v="5"/>
    <x v="8"/>
    <m/>
    <m/>
    <m/>
    <m/>
    <m/>
    <m/>
    <x v="4"/>
    <x v="0"/>
    <m/>
    <m/>
    <m/>
    <n v="0"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s v="A6022138005"/>
    <x v="14"/>
    <x v="14"/>
    <x v="2"/>
    <x v="4"/>
  </r>
  <r>
    <s v="391"/>
    <s v="RHFC010264001BIS"/>
    <x v="227"/>
    <s v="ADR CORNI.5/1 150+"/>
    <s v="Adrien"/>
    <x v="41"/>
    <x v="0"/>
    <x v="0"/>
    <x v="0"/>
    <x v="0"/>
    <s v="FOND 5/1"/>
    <x v="0"/>
    <s v="Plate à monter 3 x 5/1"/>
    <x v="0"/>
    <x v="0"/>
    <x v="0"/>
    <s v="150/300 Frais (1-3 cm)"/>
    <n v="1965"/>
    <n v="2120"/>
    <n v="4000"/>
    <n v="4550"/>
    <n v="145"/>
    <x v="0"/>
    <x v="0"/>
    <n v="155"/>
    <n v="10"/>
    <n v="6400"/>
    <n v="1.8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67115999999999998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264001BIS"/>
    <x v="1"/>
    <x v="1"/>
    <x v="0"/>
    <x v="0"/>
  </r>
  <r>
    <s v="392"/>
    <s v="RHFC010364001BIS"/>
    <x v="229"/>
    <s v="ADR CORNI.5/1 120+"/>
    <s v="Adrien"/>
    <x v="41"/>
    <x v="0"/>
    <x v="0"/>
    <x v="0"/>
    <x v="0"/>
    <s v="FOND 5/1"/>
    <x v="0"/>
    <s v="Plate à monter 3 x 5/1"/>
    <x v="0"/>
    <x v="0"/>
    <x v="0"/>
    <s v="120/150 Frais (2-5 cm)"/>
    <n v="1965"/>
    <n v="2120"/>
    <n v="4000"/>
    <n v="4550"/>
    <n v="145"/>
    <x v="0"/>
    <x v="0"/>
    <n v="155"/>
    <n v="10"/>
    <n v="6400"/>
    <n v="1.8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67115999999999998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364001BIS"/>
    <x v="2"/>
    <x v="2"/>
    <x v="0"/>
    <x v="0"/>
  </r>
  <r>
    <s v="393"/>
    <s v="RHFC010464001BIS"/>
    <x v="230"/>
    <s v="ADR CORNI.5/1 80+"/>
    <s v="Adrien"/>
    <x v="41"/>
    <x v="0"/>
    <x v="0"/>
    <x v="0"/>
    <x v="0"/>
    <s v="FOND 5/1"/>
    <x v="0"/>
    <s v="Plate à monter 3 x 5/1"/>
    <x v="0"/>
    <x v="0"/>
    <x v="0"/>
    <s v="80/120 Frais (3-6 cm)"/>
    <n v="1965"/>
    <n v="2120"/>
    <n v="4000"/>
    <n v="4550"/>
    <n v="145"/>
    <x v="0"/>
    <x v="0"/>
    <n v="155"/>
    <n v="10"/>
    <n v="6400"/>
    <n v="1.8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67115999999999998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464001BIS"/>
    <x v="3"/>
    <x v="3"/>
    <x v="0"/>
    <x v="0"/>
  </r>
  <r>
    <s v="394"/>
    <s v="RHFC010564001BIS"/>
    <x v="232"/>
    <s v="ADR CORNI.5/1 60+ "/>
    <s v="Adrien"/>
    <x v="41"/>
    <x v="0"/>
    <x v="0"/>
    <x v="0"/>
    <x v="0"/>
    <s v="FOND 5/1"/>
    <x v="0"/>
    <s v="Plate à monter 3 x 5/1"/>
    <x v="0"/>
    <x v="0"/>
    <x v="0"/>
    <s v="60/80 Frais (4-7 cm)"/>
    <n v="1965"/>
    <n v="2120"/>
    <n v="4000"/>
    <n v="4550"/>
    <n v="145"/>
    <x v="0"/>
    <x v="0"/>
    <n v="155"/>
    <n v="10"/>
    <n v="6400"/>
    <n v="1.8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67115999999999998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564001BIS"/>
    <x v="0"/>
    <x v="0"/>
    <x v="0"/>
    <x v="0"/>
  </r>
  <r>
    <s v="395"/>
    <s v="RHFC010664001BIS"/>
    <x v="233"/>
    <s v="ADR CORNI.5/1 40+ "/>
    <s v="Adrien"/>
    <x v="41"/>
    <x v="0"/>
    <x v="0"/>
    <x v="0"/>
    <x v="0"/>
    <s v="FOND 5/1"/>
    <x v="0"/>
    <s v="Plate à monter 3 x 5/1"/>
    <x v="0"/>
    <x v="0"/>
    <x v="0"/>
    <s v="40/60 Frais (5-8 cm)"/>
    <n v="1965"/>
    <n v="2120"/>
    <n v="4000"/>
    <n v="4550"/>
    <n v="145"/>
    <x v="0"/>
    <x v="0"/>
    <n v="155"/>
    <n v="10"/>
    <n v="6400"/>
    <n v="1.8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67115999999999998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664001BIS"/>
    <x v="4"/>
    <x v="4"/>
    <x v="0"/>
    <x v="0"/>
  </r>
  <r>
    <s v="396"/>
    <s v="RHFC010264003BIS"/>
    <x v="244"/>
    <s v="CUI CORNI. 5/1 150+ "/>
    <s v="Carrefour"/>
    <x v="42"/>
    <x v="0"/>
    <x v="0"/>
    <x v="0"/>
    <x v="0"/>
    <s v="FOND 5/1"/>
    <x v="0"/>
    <s v="Plate à monter 3 x 5/1"/>
    <x v="0"/>
    <x v="0"/>
    <x v="0"/>
    <s v="150/300 Frais (1-3 cm)"/>
    <n v="1965"/>
    <n v="2120"/>
    <n v="4100"/>
    <n v="4650"/>
    <n v="145"/>
    <x v="0"/>
    <x v="0"/>
    <n v="155"/>
    <n v="10"/>
    <n v="6400"/>
    <n v="1.9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7068600000000000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264003BIS"/>
    <x v="1"/>
    <x v="1"/>
    <x v="0"/>
    <x v="0"/>
  </r>
  <r>
    <s v="397"/>
    <s v="RHFC010364003BIS"/>
    <x v="245"/>
    <s v="CUI CORNI. 5/1 120+ "/>
    <s v="Carrefour"/>
    <x v="42"/>
    <x v="0"/>
    <x v="0"/>
    <x v="0"/>
    <x v="0"/>
    <s v="FOND 5/1"/>
    <x v="0"/>
    <s v="Plate à monter 3 x 5/1"/>
    <x v="0"/>
    <x v="0"/>
    <x v="0"/>
    <s v="120/150 Frais (2-5 cm)"/>
    <n v="1965"/>
    <n v="2120"/>
    <n v="4100"/>
    <n v="4650"/>
    <n v="145"/>
    <x v="0"/>
    <x v="0"/>
    <n v="155"/>
    <n v="10"/>
    <n v="6400"/>
    <n v="1.9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7068600000000000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364003BIS"/>
    <x v="2"/>
    <x v="2"/>
    <x v="0"/>
    <x v="0"/>
  </r>
  <r>
    <s v="398"/>
    <s v="RHFC010464003BIS"/>
    <x v="246"/>
    <s v="CUI CORNI. 5/1 80+ "/>
    <s v="Carrefour"/>
    <x v="42"/>
    <x v="0"/>
    <x v="0"/>
    <x v="0"/>
    <x v="0"/>
    <s v="FOND 5/1"/>
    <x v="0"/>
    <s v="Plate à monter 3 x 5/1"/>
    <x v="0"/>
    <x v="0"/>
    <x v="0"/>
    <s v="80/120 Frais (3-6 cm)"/>
    <n v="1965"/>
    <n v="2120"/>
    <n v="4100"/>
    <n v="4650"/>
    <n v="145"/>
    <x v="0"/>
    <x v="0"/>
    <n v="155"/>
    <n v="10"/>
    <n v="6400"/>
    <n v="1.9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7068600000000000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464003BIS"/>
    <x v="3"/>
    <x v="3"/>
    <x v="0"/>
    <x v="0"/>
  </r>
  <r>
    <s v="399"/>
    <s v="RHFC010264006BIS"/>
    <x v="228"/>
    <s v="BRAECO CORNICHONS 150+ BTE 5/1"/>
    <s v="Braeco"/>
    <x v="0"/>
    <x v="0"/>
    <x v="0"/>
    <x v="0"/>
    <x v="0"/>
    <s v="FOND 5/1"/>
    <x v="0"/>
    <s v="Plate à monter 3 x 5/1"/>
    <x v="0"/>
    <x v="0"/>
    <x v="0"/>
    <s v="150/300 Frais (1-3 cm)"/>
    <n v="1965"/>
    <n v="2120"/>
    <n v="4100"/>
    <n v="4650"/>
    <n v="145"/>
    <x v="0"/>
    <x v="0"/>
    <n v="155"/>
    <n v="10"/>
    <n v="6400"/>
    <n v="1.9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7068600000000000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264006BIS"/>
    <x v="1"/>
    <x v="1"/>
    <x v="0"/>
    <x v="0"/>
  </r>
  <r>
    <s v="400"/>
    <s v="RHFC010464006BIS"/>
    <x v="231"/>
    <s v="BRAECO CORNICHONS 80+ BTE 5/1"/>
    <s v="Braeco"/>
    <x v="0"/>
    <x v="0"/>
    <x v="0"/>
    <x v="0"/>
    <x v="0"/>
    <s v="FOND 5/1"/>
    <x v="0"/>
    <s v="Plate à monter 3 x 5/1"/>
    <x v="0"/>
    <x v="0"/>
    <x v="0"/>
    <s v="80/120 Frais (3-6 cm)"/>
    <n v="1965"/>
    <n v="2120"/>
    <n v="4100"/>
    <n v="4650"/>
    <n v="145"/>
    <x v="0"/>
    <x v="0"/>
    <n v="155"/>
    <n v="10"/>
    <n v="6400"/>
    <n v="1.98"/>
    <x v="0"/>
    <x v="0"/>
    <x v="0"/>
    <x v="0"/>
    <x v="0"/>
    <x v="0"/>
    <n v="475.23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45"/>
    <x v="0"/>
    <x v="0"/>
    <x v="0"/>
    <x v="0"/>
    <x v="0"/>
    <x v="0"/>
    <x v="0"/>
    <x v="0"/>
    <x v="0"/>
    <x v="0"/>
    <x v="0"/>
    <x v="0"/>
    <x v="0"/>
    <x v="0"/>
    <n v="0.7068600000000000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13.55172413793103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s v="RHFC010464006BIS"/>
    <x v="3"/>
    <x v="3"/>
    <x v="0"/>
    <x v="0"/>
  </r>
  <r>
    <m/>
    <m/>
    <x v="367"/>
    <m/>
    <m/>
    <x v="47"/>
    <x v="4"/>
    <x v="12"/>
    <x v="15"/>
    <x v="9"/>
    <m/>
    <x v="10"/>
    <m/>
    <x v="12"/>
    <x v="5"/>
    <x v="8"/>
    <m/>
    <m/>
    <m/>
    <m/>
    <m/>
    <m/>
    <x v="4"/>
    <x v="0"/>
    <m/>
    <m/>
    <m/>
    <m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m/>
    <x v="14"/>
    <x v="14"/>
    <x v="2"/>
    <x v="8"/>
  </r>
  <r>
    <m/>
    <m/>
    <x v="367"/>
    <m/>
    <m/>
    <x v="47"/>
    <x v="4"/>
    <x v="12"/>
    <x v="15"/>
    <x v="9"/>
    <m/>
    <x v="10"/>
    <m/>
    <x v="12"/>
    <x v="5"/>
    <x v="8"/>
    <m/>
    <m/>
    <m/>
    <m/>
    <m/>
    <m/>
    <x v="4"/>
    <x v="0"/>
    <m/>
    <m/>
    <m/>
    <m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m/>
    <x v="14"/>
    <x v="14"/>
    <x v="2"/>
    <x v="8"/>
  </r>
  <r>
    <m/>
    <m/>
    <x v="367"/>
    <m/>
    <m/>
    <x v="47"/>
    <x v="4"/>
    <x v="12"/>
    <x v="15"/>
    <x v="9"/>
    <m/>
    <x v="10"/>
    <m/>
    <x v="12"/>
    <x v="5"/>
    <x v="8"/>
    <m/>
    <m/>
    <m/>
    <m/>
    <m/>
    <m/>
    <x v="4"/>
    <x v="0"/>
    <m/>
    <m/>
    <m/>
    <m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m/>
    <x v="14"/>
    <x v="14"/>
    <x v="2"/>
    <x v="8"/>
  </r>
  <r>
    <m/>
    <m/>
    <x v="367"/>
    <m/>
    <m/>
    <x v="47"/>
    <x v="4"/>
    <x v="12"/>
    <x v="15"/>
    <x v="9"/>
    <m/>
    <x v="10"/>
    <m/>
    <x v="12"/>
    <x v="5"/>
    <x v="8"/>
    <m/>
    <m/>
    <m/>
    <m/>
    <m/>
    <m/>
    <x v="4"/>
    <x v="0"/>
    <m/>
    <m/>
    <m/>
    <m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m/>
    <x v="14"/>
    <x v="14"/>
    <x v="2"/>
    <x v="8"/>
  </r>
  <r>
    <m/>
    <m/>
    <x v="367"/>
    <m/>
    <m/>
    <x v="47"/>
    <x v="4"/>
    <x v="12"/>
    <x v="15"/>
    <x v="9"/>
    <m/>
    <x v="10"/>
    <m/>
    <x v="12"/>
    <x v="5"/>
    <x v="8"/>
    <m/>
    <m/>
    <m/>
    <m/>
    <m/>
    <m/>
    <x v="4"/>
    <x v="0"/>
    <m/>
    <m/>
    <m/>
    <m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m/>
    <x v="14"/>
    <x v="14"/>
    <x v="2"/>
    <x v="8"/>
  </r>
  <r>
    <m/>
    <m/>
    <x v="367"/>
    <m/>
    <m/>
    <x v="47"/>
    <x v="4"/>
    <x v="12"/>
    <x v="15"/>
    <x v="9"/>
    <m/>
    <x v="10"/>
    <m/>
    <x v="12"/>
    <x v="5"/>
    <x v="8"/>
    <m/>
    <m/>
    <m/>
    <m/>
    <m/>
    <m/>
    <x v="4"/>
    <x v="0"/>
    <m/>
    <m/>
    <m/>
    <m/>
    <x v="11"/>
    <x v="8"/>
    <x v="3"/>
    <x v="16"/>
    <x v="4"/>
    <x v="3"/>
    <m/>
    <x v="5"/>
    <x v="2"/>
    <x v="3"/>
    <x v="5"/>
    <x v="3"/>
    <x v="5"/>
    <x v="3"/>
    <x v="3"/>
    <x v="3"/>
    <x v="3"/>
    <x v="10"/>
    <x v="2"/>
    <x v="1"/>
    <x v="1"/>
    <x v="1"/>
    <x v="2"/>
    <x v="2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m/>
    <x v="12"/>
    <x v="13"/>
    <x v="6"/>
    <x v="6"/>
    <x v="4"/>
    <x v="5"/>
    <x v="5"/>
    <x v="8"/>
    <x v="4"/>
    <x v="4"/>
    <x v="3"/>
    <x v="4"/>
    <x v="3"/>
    <x v="2"/>
    <m/>
    <x v="7"/>
    <x v="3"/>
    <x v="23"/>
    <x v="1"/>
    <x v="8"/>
    <x v="2"/>
    <x v="6"/>
    <x v="4"/>
    <x v="3"/>
    <x v="2"/>
    <x v="3"/>
    <x v="2"/>
    <x v="4"/>
    <x v="3"/>
    <x v="2"/>
    <x v="9"/>
    <x v="8"/>
    <x v="3"/>
    <x v="1"/>
    <x v="12"/>
    <x v="4"/>
    <x v="3"/>
    <x v="1"/>
    <x v="3"/>
    <x v="12"/>
    <x v="10"/>
    <x v="3"/>
    <x v="2"/>
    <x v="2"/>
    <x v="2"/>
    <x v="6"/>
    <x v="8"/>
    <x v="1"/>
    <x v="1"/>
    <x v="2"/>
    <x v="2"/>
    <x v="2"/>
    <x v="1"/>
    <x v="3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0"/>
    <x v="0"/>
    <x v="0"/>
    <m/>
    <x v="7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m/>
    <x v="14"/>
    <x v="14"/>
    <x v="2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compact="0" compactData="0" multipleFieldFilters="0" rowHeaderCaption="Marque">
  <location ref="E15:E49" firstHeaderRow="1" firstDataRow="1" firstDataCol="1" rowPageCount="1" colPageCount="1"/>
  <pivotFields count="225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48">
        <item x="20"/>
        <item x="14"/>
        <item x="41"/>
        <item x="7"/>
        <item x="43"/>
        <item x="30"/>
        <item x="46"/>
        <item x="18"/>
        <item x="0"/>
        <item x="45"/>
        <item x="8"/>
        <item x="9"/>
        <item x="11"/>
        <item x="15"/>
        <item x="2"/>
        <item x="25"/>
        <item x="37"/>
        <item x="19"/>
        <item x="5"/>
        <item x="42"/>
        <item x="34"/>
        <item x="12"/>
        <item x="21"/>
        <item x="13"/>
        <item x="32"/>
        <item x="16"/>
        <item x="29"/>
        <item x="33"/>
        <item x="4"/>
        <item x="35"/>
        <item x="1"/>
        <item x="22"/>
        <item x="23"/>
        <item x="10"/>
        <item x="36"/>
        <item x="27"/>
        <item x="28"/>
        <item x="3"/>
        <item x="40"/>
        <item x="39"/>
        <item x="44"/>
        <item x="6"/>
        <item x="17"/>
        <item x="31"/>
        <item x="26"/>
        <item x="24"/>
        <item x="38"/>
        <item x="47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" outline="0" showAll="0" defaultSubtotal="0"/>
    <pivotField compact="0" outline="0" showAll="0" defaultSubtotal="0"/>
    <pivotField compact="0" outline="0" showAll="0" defaultSubtotal="0"/>
    <pivotField compact="0" numFmtId="2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2" outline="0" showAll="0" defaultSubtotal="0"/>
    <pivotField compact="0" numFmtId="2" outline="0" showAll="0" defaultSubtotal="0"/>
    <pivotField compact="0" numFmtId="1" outline="0" showAll="0" defaultSubtotal="0"/>
    <pivotField compact="0" numFmtId="2" outline="0" showAll="0" defaultSubtotal="0"/>
    <pivotField compact="0" numFmtId="2" outline="0" showAll="0" defaultSubtotal="0"/>
    <pivotField compact="0" outline="0" showAll="0" defaultSubtotal="0"/>
    <pivotField compact="0" numFmtId="164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outline="0" showAll="0" defaultSubtotal="0"/>
    <pivotField compact="0" numFmtId="2" outline="0" showAll="0" defaultSubtotal="0"/>
    <pivotField compact="0" numFmtId="2" outline="0" showAll="0" defaultSubtotal="0"/>
    <pivotField compact="0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1">
    <field x="5"/>
  </rowFields>
  <rowItems count="34">
    <i>
      <x/>
    </i>
    <i>
      <x v="2"/>
    </i>
    <i>
      <x v="3"/>
    </i>
    <i>
      <x v="4"/>
    </i>
    <i>
      <x v="6"/>
    </i>
    <i>
      <x v="7"/>
    </i>
    <i>
      <x v="8"/>
    </i>
    <i>
      <x v="9"/>
    </i>
    <i>
      <x v="10"/>
    </i>
    <i>
      <x v="11"/>
    </i>
    <i>
      <x v="14"/>
    </i>
    <i>
      <x v="15"/>
    </i>
    <i>
      <x v="19"/>
    </i>
    <i>
      <x v="20"/>
    </i>
    <i>
      <x v="21"/>
    </i>
    <i>
      <x v="22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6"/>
    </i>
    <i>
      <x v="37"/>
    </i>
    <i>
      <x v="38"/>
    </i>
    <i>
      <x v="39"/>
    </i>
    <i>
      <x v="40"/>
    </i>
    <i>
      <x v="41"/>
    </i>
    <i>
      <x v="46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compact="0" compactData="0" multipleFieldFilters="0" rowHeaderCaption="Marque">
  <location ref="E15:E22" firstHeaderRow="1" firstDataRow="1" firstDataCol="1" rowPageCount="1" colPageCount="1"/>
  <pivotFields count="225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9">
        <item x="8"/>
        <item x="6"/>
        <item x="0"/>
        <item x="3"/>
        <item x="7"/>
        <item x="2"/>
        <item x="1"/>
        <item x="5"/>
        <item x="4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" outline="0" showAll="0" defaultSubtotal="0"/>
    <pivotField compact="0" outline="0" showAll="0" defaultSubtotal="0"/>
    <pivotField compact="0" outline="0" showAll="0" defaultSubtotal="0"/>
    <pivotField compact="0" numFmtId="2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2" outline="0" showAll="0" defaultSubtotal="0"/>
    <pivotField compact="0" numFmtId="2" outline="0" showAll="0" defaultSubtotal="0"/>
    <pivotField compact="0" numFmtId="1" outline="0" showAll="0" defaultSubtotal="0"/>
    <pivotField compact="0" numFmtId="2" outline="0" showAll="0" defaultSubtotal="0"/>
    <pivotField compact="0" numFmtId="2" outline="0" showAll="0" defaultSubtotal="0"/>
    <pivotField compact="0" outline="0" showAll="0" defaultSubtotal="0"/>
    <pivotField compact="0" numFmtId="164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outline="0" showAll="0" defaultSubtotal="0"/>
    <pivotField compact="0" numFmtId="2" outline="0" showAll="0" defaultSubtotal="0"/>
    <pivotField compact="0" numFmtId="2" outline="0" showAll="0" defaultSubtotal="0"/>
    <pivotField compact="0" outline="0" showAll="0" defaultSubtotal="0"/>
    <pivotField compact="0" numFmtId="2" outline="0" showAll="0" defaultSubtotal="0"/>
    <pivotField compact="0" numFmtId="2" outline="0" showAll="0" defaultSubtotal="0">
      <items count="5">
        <item x="0"/>
        <item x="4"/>
        <item x="1"/>
        <item x="3"/>
        <item x="2"/>
      </items>
    </pivotField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1">
    <field x="6"/>
  </rowFields>
  <rowItems count="7">
    <i>
      <x v="1"/>
    </i>
    <i>
      <x v="2"/>
    </i>
    <i>
      <x v="3"/>
    </i>
    <i>
      <x v="4"/>
    </i>
    <i>
      <x v="6"/>
    </i>
    <i>
      <x v="7"/>
    </i>
    <i>
      <x v="8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compact="0" outline="1" outlineData="1" compactData="0" multipleFieldFilters="0" rowHeaderCaption="Marque">
  <location ref="E15:F21" firstHeaderRow="1" firstDataRow="1" firstDataCol="2" rowPageCount="1" colPageCount="1"/>
  <pivotFields count="225">
    <pivotField compact="0" showAll="0"/>
    <pivotField compact="0" showAll="0"/>
    <pivotField axis="axisRow" compact="0" showAll="0">
      <items count="369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sd="0"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  <item t="default"/>
      </items>
    </pivotField>
    <pivotField compact="0" showAll="0"/>
    <pivotField compact="0" showAll="0"/>
    <pivotField axis="axisRow" compact="0" multipleItemSelectionAllowed="1" showAll="0">
      <items count="49">
        <item h="1" x="20"/>
        <item h="1" x="14"/>
        <item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  <item t="default"/>
      </items>
    </pivotField>
    <pivotField compact="0" showAll="0" defaultSubtotal="0">
      <items count="9">
        <item x="8"/>
        <item x="6"/>
        <item x="0"/>
        <item x="3"/>
        <item x="7"/>
        <item x="2"/>
        <item x="1"/>
        <item x="5"/>
        <item x="4"/>
      </items>
    </pivotField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numFmtId="1" showAll="0" defaultSubtotal="0"/>
    <pivotField compact="0" showAll="0" defaultSubtotal="0"/>
    <pivotField compact="0" showAll="0" defaultSubtotal="0"/>
    <pivotField compact="0" numFmtId="2" showAll="0" defaultSubtotal="0"/>
    <pivotField compact="0" showAll="0" defaultSubtotal="0"/>
    <pivotField compact="0" showAll="0" defaultSubtotal="0"/>
    <pivotField compact="0" showAll="0" defaultSubtotal="0"/>
    <pivotField compact="0" numFmtId="2" showAll="0" defaultSubtotal="0"/>
    <pivotField compact="0" numFmtId="2" showAll="0" defaultSubtotal="0"/>
    <pivotField compact="0" numFmtId="1" showAll="0" defaultSubtotal="0"/>
    <pivotField compact="0" numFmtId="2" showAll="0" defaultSubtotal="0"/>
    <pivotField compact="0" numFmtId="2" showAll="0" defaultSubtotal="0"/>
    <pivotField compact="0" showAll="0" defaultSubtotal="0"/>
    <pivotField compact="0" numFmtId="164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showAll="0" defaultSubtotal="0"/>
    <pivotField compact="0" numFmtId="2" showAll="0" defaultSubtotal="0"/>
    <pivotField compact="0" numFmtId="2" showAll="0" defaultSubtotal="0"/>
    <pivotField compact="0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165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numFmtId="2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/>
    <pivotField axis="axisPage" compact="0" multipleItemSelectionAllowed="1" showAll="0" defaultSubtotal="0">
      <items count="9">
        <item h="1" x="7"/>
        <item h="1" x="6"/>
        <item h="1" sd="0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6">
    <i>
      <x v="2"/>
    </i>
    <i r="1">
      <x v="134"/>
    </i>
    <i r="1">
      <x v="135"/>
    </i>
    <i r="1">
      <x v="136"/>
    </i>
    <i r="1">
      <x v="137"/>
    </i>
    <i r="1">
      <x v="138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24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9">
    <i>
      <x v="3"/>
    </i>
    <i r="1">
      <x v="165"/>
    </i>
    <i r="1">
      <x v="176"/>
    </i>
    <i r="1">
      <x v="180"/>
    </i>
    <i r="1">
      <x v="181"/>
    </i>
    <i r="1">
      <x v="269"/>
    </i>
    <i r="1">
      <x v="291"/>
    </i>
    <i r="1">
      <x v="296"/>
    </i>
    <i r="1">
      <x v="300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17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>
      <items count="22">
        <item x="8"/>
        <item x="19"/>
        <item x="2"/>
        <item x="6"/>
        <item x="11"/>
        <item x="7"/>
        <item x="18"/>
        <item x="10"/>
        <item x="9"/>
        <item x="15"/>
        <item x="20"/>
        <item x="3"/>
        <item x="5"/>
        <item x="0"/>
        <item x="13"/>
        <item x="1"/>
        <item x="14"/>
        <item x="21"/>
        <item x="4"/>
        <item x="16"/>
        <item x="17"/>
        <item x="12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2">
    <i>
      <x v="4"/>
    </i>
    <i r="1">
      <x v="139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17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2">
    <i>
      <x v="6"/>
    </i>
    <i r="1">
      <x v="140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21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6">
    <i>
      <x v="7"/>
    </i>
    <i r="1">
      <x v="169"/>
    </i>
    <i r="1">
      <x v="267"/>
    </i>
    <i r="1">
      <x v="292"/>
    </i>
    <i r="1">
      <x v="294"/>
    </i>
    <i r="1">
      <x v="299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19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4">
    <i>
      <x v="8"/>
    </i>
    <i r="1">
      <x v="155"/>
    </i>
    <i r="1">
      <x v="156"/>
    </i>
    <i r="1">
      <x v="157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21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6">
    <i>
      <x v="9"/>
    </i>
    <i r="1">
      <x v="27"/>
    </i>
    <i r="1">
      <x v="58"/>
    </i>
    <i r="1">
      <x v="75"/>
    </i>
    <i r="1">
      <x v="92"/>
    </i>
    <i r="1">
      <x v="113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17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2">
    <i>
      <x v="10"/>
    </i>
    <i r="1">
      <x v="182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19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4">
    <i>
      <x v="11"/>
    </i>
    <i r="1">
      <x v="160"/>
    </i>
    <i r="1">
      <x v="268"/>
    </i>
    <i r="1">
      <x v="295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compact="0" compactData="0" multipleFieldFilters="0" rowHeaderCaption="Marque">
  <location ref="E15:F15" firstHeaderRow="1" firstDataRow="1" firstDataCol="2" rowPageCount="1" colPageCount="1"/>
  <pivotFields count="225">
    <pivotField compact="0" outline="0" showAll="0" defaultSubtotal="0"/>
    <pivotField compact="0" outline="0" showAll="0" defaultSubtotal="0"/>
    <pivotField axis="axisRow" compact="0" outline="0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" outline="0" showAll="0" defaultSubtotal="0"/>
    <pivotField compact="0" outline="0" showAll="0" defaultSubtotal="0"/>
    <pivotField compact="0" outline="0" showAll="0" defaultSubtotal="0"/>
    <pivotField compact="0" numFmtId="2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2" outline="0" showAll="0" defaultSubtotal="0"/>
    <pivotField compact="0" numFmtId="2" outline="0" showAll="0" defaultSubtotal="0"/>
    <pivotField compact="0" numFmtId="1" outline="0" showAll="0" defaultSubtotal="0"/>
    <pivotField compact="0" numFmtId="2" outline="0" showAll="0" defaultSubtotal="0"/>
    <pivotField compact="0" numFmtId="2" outline="0" showAll="0" defaultSubtotal="0"/>
    <pivotField compact="0" outline="0" showAll="0" defaultSubtotal="0"/>
    <pivotField compact="0" numFmtId="164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outline="0" showAll="0" defaultSubtotal="0"/>
    <pivotField compact="0" numFmtId="2" outline="0" showAll="0" defaultSubtotal="0"/>
    <pivotField compact="0" numFmtId="2" outline="0" showAll="0" defaultSubtotal="0"/>
    <pivotField compact="0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17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2">
    <i>
      <x v="14"/>
    </i>
    <i r="1">
      <x v="221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17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2">
    <i>
      <x v="15"/>
    </i>
    <i r="1">
      <x v="166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24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9">
    <i>
      <x v="19"/>
    </i>
    <i r="1">
      <x v="213"/>
    </i>
    <i r="1">
      <x v="214"/>
    </i>
    <i r="1">
      <x v="215"/>
    </i>
    <i r="1">
      <x v="216"/>
    </i>
    <i r="1">
      <x v="217"/>
    </i>
    <i r="1">
      <x v="218"/>
    </i>
    <i r="1">
      <x v="219"/>
    </i>
    <i r="1">
      <x v="220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19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4">
    <i>
      <x v="20"/>
    </i>
    <i r="1">
      <x v="229"/>
    </i>
    <i r="1">
      <x v="230"/>
    </i>
    <i r="1">
      <x v="231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17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2">
    <i>
      <x v="21"/>
    </i>
    <i r="1">
      <x v="232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17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2">
    <i>
      <x v="22"/>
    </i>
    <i r="1">
      <x v="178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24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9">
    <i>
      <x v="25"/>
    </i>
    <i r="1">
      <x v="88"/>
    </i>
    <i r="1">
      <x v="225"/>
    </i>
    <i r="1">
      <x v="226"/>
    </i>
    <i r="1">
      <x v="228"/>
    </i>
    <i r="1">
      <x v="259"/>
    </i>
    <i r="1">
      <x v="264"/>
    </i>
    <i r="1">
      <x v="265"/>
    </i>
    <i r="1">
      <x v="266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0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17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2">
    <i>
      <x v="26"/>
    </i>
    <i r="1">
      <x v="177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1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24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9">
    <i>
      <x v="27"/>
    </i>
    <i r="1">
      <x v="158"/>
    </i>
    <i r="1">
      <x v="172"/>
    </i>
    <i r="1">
      <x v="185"/>
    </i>
    <i r="1">
      <x v="186"/>
    </i>
    <i r="1">
      <x v="260"/>
    </i>
    <i r="1">
      <x v="261"/>
    </i>
    <i r="1">
      <x v="262"/>
    </i>
    <i r="1">
      <x v="263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2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17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2">
    <i>
      <x v="28"/>
    </i>
    <i r="1">
      <x v="179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3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19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4">
    <i>
      <x v="29"/>
    </i>
    <i r="1">
      <x v="272"/>
    </i>
    <i r="1">
      <x v="273"/>
    </i>
    <i r="1">
      <x v="274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4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22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7">
    <i>
      <x v="30"/>
    </i>
    <i r="1">
      <x v="275"/>
    </i>
    <i r="1">
      <x v="276"/>
    </i>
    <i r="1">
      <x v="277"/>
    </i>
    <i r="1">
      <x v="278"/>
    </i>
    <i r="1">
      <x v="279"/>
    </i>
    <i r="1">
      <x v="280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5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17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2">
    <i>
      <x v="32"/>
    </i>
    <i r="1">
      <x v="170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6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18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3">
    <i>
      <x v="33"/>
    </i>
    <i r="1">
      <x v="167"/>
    </i>
    <i r="1">
      <x v="281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7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18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3">
    <i>
      <x v="36"/>
    </i>
    <i r="1">
      <x v="293"/>
    </i>
    <i r="1">
      <x v="298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8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58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x="3"/>
        <item h="1"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43">
    <i>
      <x v="37"/>
    </i>
    <i r="1">
      <x v="129"/>
    </i>
    <i r="1">
      <x v="162"/>
    </i>
    <i r="1">
      <x v="284"/>
    </i>
    <i r="1">
      <x v="303"/>
    </i>
    <i r="1">
      <x v="304"/>
    </i>
    <i r="1">
      <x v="306"/>
    </i>
    <i r="1">
      <x v="307"/>
    </i>
    <i r="1">
      <x v="308"/>
    </i>
    <i r="1">
      <x v="309"/>
    </i>
    <i r="1">
      <x v="310"/>
    </i>
    <i r="1">
      <x v="311"/>
    </i>
    <i r="1">
      <x v="312"/>
    </i>
    <i r="1">
      <x v="314"/>
    </i>
    <i r="1">
      <x v="315"/>
    </i>
    <i r="1">
      <x v="316"/>
    </i>
    <i r="1">
      <x v="317"/>
    </i>
    <i r="1">
      <x v="318"/>
    </i>
    <i r="1">
      <x v="319"/>
    </i>
    <i r="1">
      <x v="320"/>
    </i>
    <i r="1">
      <x v="321"/>
    </i>
    <i r="1">
      <x v="322"/>
    </i>
    <i r="1">
      <x v="323"/>
    </i>
    <i r="1">
      <x v="324"/>
    </i>
    <i r="1">
      <x v="325"/>
    </i>
    <i r="1">
      <x v="326"/>
    </i>
    <i r="1">
      <x v="327"/>
    </i>
    <i r="1">
      <x v="328"/>
    </i>
    <i r="1">
      <x v="329"/>
    </i>
    <i r="1">
      <x v="330"/>
    </i>
    <i r="1">
      <x v="331"/>
    </i>
    <i r="1">
      <x v="332"/>
    </i>
    <i r="1">
      <x v="333"/>
    </i>
    <i r="1">
      <x v="337"/>
    </i>
    <i r="1">
      <x v="338"/>
    </i>
    <i r="1">
      <x v="339"/>
    </i>
    <i r="1">
      <x v="340"/>
    </i>
    <i r="1">
      <x v="347"/>
    </i>
    <i r="1">
      <x v="350"/>
    </i>
    <i r="1">
      <x v="351"/>
    </i>
    <i r="1">
      <x v="352"/>
    </i>
    <i r="1">
      <x v="353"/>
    </i>
    <i r="1">
      <x v="354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9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19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x="40"/>
        <item h="1"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4">
    <i>
      <x v="38"/>
    </i>
    <i r="1">
      <x v="355"/>
    </i>
    <i r="1">
      <x v="356"/>
    </i>
    <i r="1">
      <x v="357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0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17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x="39"/>
        <item h="1"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2">
    <i>
      <x v="39"/>
    </i>
    <i r="1">
      <x v="93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1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30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x="44"/>
        <item h="1"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15">
    <i>
      <x v="40"/>
    </i>
    <i r="1">
      <x v="193"/>
    </i>
    <i r="1">
      <x v="194"/>
    </i>
    <i r="1">
      <x v="195"/>
    </i>
    <i r="1">
      <x v="196"/>
    </i>
    <i r="1">
      <x v="197"/>
    </i>
    <i r="1">
      <x v="198"/>
    </i>
    <i r="1">
      <x v="199"/>
    </i>
    <i r="1">
      <x v="200"/>
    </i>
    <i r="1">
      <x v="201"/>
    </i>
    <i r="1">
      <x v="202"/>
    </i>
    <i r="1">
      <x v="203"/>
    </i>
    <i r="1">
      <x v="204"/>
    </i>
    <i r="1">
      <x v="205"/>
    </i>
    <i r="1">
      <x v="206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2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20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x="6"/>
        <item h="1" x="17"/>
        <item h="1" x="31"/>
        <item h="1" x="26"/>
        <item h="1" x="24"/>
        <item h="1"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5">
    <i>
      <x v="41"/>
    </i>
    <i r="1">
      <x v="168"/>
    </i>
    <i r="1">
      <x v="184"/>
    </i>
    <i r="1">
      <x v="297"/>
    </i>
    <i r="1">
      <x v="301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3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compact="0" compactData="0" multipleFieldFilters="0" rowHeaderCaption="Marque">
  <location ref="E15:F15" firstHeaderRow="1" firstDataRow="1" firstDataCol="2" rowPageCount="1" colPageCount="1"/>
  <pivotFields count="225">
    <pivotField compact="0" outline="0" showAll="0" defaultSubtotal="0"/>
    <pivotField compact="0" outline="0" showAll="0" defaultSubtotal="0"/>
    <pivotField axis="axisRow" compact="0" outline="0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x="31"/>
        <item h="1" x="26"/>
        <item h="1" x="24"/>
        <item h="1" x="38"/>
        <item h="1" x="47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" outline="0" showAll="0" defaultSubtotal="0"/>
    <pivotField compact="0" outline="0" showAll="0" defaultSubtotal="0"/>
    <pivotField compact="0" outline="0" showAll="0" defaultSubtotal="0"/>
    <pivotField compact="0" numFmtId="2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2" outline="0" showAll="0" defaultSubtotal="0"/>
    <pivotField compact="0" numFmtId="2" outline="0" showAll="0" defaultSubtotal="0"/>
    <pivotField compact="0" numFmtId="1" outline="0" showAll="0" defaultSubtotal="0"/>
    <pivotField compact="0" numFmtId="2" outline="0" showAll="0" defaultSubtotal="0"/>
    <pivotField compact="0" numFmtId="2" outline="0" showAll="0" defaultSubtotal="0"/>
    <pivotField compact="0" outline="0" showAll="0" defaultSubtotal="0"/>
    <pivotField compact="0" numFmtId="164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outline="0" showAll="0" defaultSubtotal="0"/>
    <pivotField compact="0" numFmtId="2" outline="0" showAll="0" defaultSubtotal="0"/>
    <pivotField compact="0" numFmtId="2" outline="0" showAll="0" defaultSubtotal="0"/>
    <pivotField compact="0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165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4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missingCaption="vide" updatedVersion="4" minRefreshableVersion="3" useAutoFormatting="1" rowGrandTotals="0" colGrandTotals="0" itemPrintTitles="1" createdVersion="4" indent="0" outline="1" outlineData="1" multipleFieldFilters="0" rowHeaderCaption="Marque">
  <location ref="E15:E21" firstHeaderRow="1" firstDataRow="1" firstDataCol="1" rowPageCount="1" colPageCount="1"/>
  <pivotFields count="225">
    <pivotField showAll="0" defaultSubtotal="0"/>
    <pivotField showAll="0" defaultSubtotal="0"/>
    <pivotField axis="axisRow" showAll="0" defaultSubtotal="0">
      <items count="368">
        <item x="258"/>
        <item x="18"/>
        <item x="309"/>
        <item x="102"/>
        <item x="25"/>
        <item x="36"/>
        <item x="43"/>
        <item x="73"/>
        <item x="115"/>
        <item x="353"/>
        <item x="16"/>
        <item x="17"/>
        <item x="100"/>
        <item x="101"/>
        <item x="113"/>
        <item x="104"/>
        <item x="103"/>
        <item x="105"/>
        <item x="106"/>
        <item x="107"/>
        <item x="116"/>
        <item x="204"/>
        <item x="19"/>
        <item x="20"/>
        <item x="21"/>
        <item x="256"/>
        <item x="310"/>
        <item x="315"/>
        <item x="22"/>
        <item x="23"/>
        <item x="24"/>
        <item x="111"/>
        <item x="26"/>
        <item x="156"/>
        <item x="117"/>
        <item x="55"/>
        <item x="280"/>
        <item x="255"/>
        <item x="254"/>
        <item x="33"/>
        <item x="34"/>
        <item x="35"/>
        <item x="108"/>
        <item x="37"/>
        <item x="38"/>
        <item x="39"/>
        <item x="40"/>
        <item x="41"/>
        <item x="42"/>
        <item x="112"/>
        <item x="44"/>
        <item x="45"/>
        <item x="46"/>
        <item x="210"/>
        <item x="293"/>
        <item x="47"/>
        <item x="48"/>
        <item x="49"/>
        <item x="298"/>
        <item x="51"/>
        <item x="54"/>
        <item x="53"/>
        <item x="29"/>
        <item x="30"/>
        <item x="28"/>
        <item x="31"/>
        <item x="27"/>
        <item x="32"/>
        <item x="56"/>
        <item x="52"/>
        <item x="57"/>
        <item x="58"/>
        <item x="59"/>
        <item x="50"/>
        <item x="263"/>
        <item x="299"/>
        <item x="118"/>
        <item x="62"/>
        <item x="63"/>
        <item x="109"/>
        <item x="294"/>
        <item x="61"/>
        <item x="60"/>
        <item x="64"/>
        <item x="119"/>
        <item x="65"/>
        <item x="291"/>
        <item x="292"/>
        <item x="330"/>
        <item x="290"/>
        <item x="120"/>
        <item x="121"/>
        <item x="300"/>
        <item x="297"/>
        <item x="99"/>
        <item x="77"/>
        <item x="71"/>
        <item x="72"/>
        <item x="110"/>
        <item x="74"/>
        <item x="75"/>
        <item x="78"/>
        <item x="76"/>
        <item x="114"/>
        <item x="79"/>
        <item x="80"/>
        <item x="81"/>
        <item x="295"/>
        <item x="296"/>
        <item x="202"/>
        <item x="82"/>
        <item x="86"/>
        <item x="87"/>
        <item x="301"/>
        <item x="88"/>
        <item x="89"/>
        <item x="90"/>
        <item x="91"/>
        <item x="92"/>
        <item x="94"/>
        <item x="95"/>
        <item x="93"/>
        <item x="96"/>
        <item x="97"/>
        <item x="98"/>
        <item x="66"/>
        <item x="67"/>
        <item x="68"/>
        <item x="69"/>
        <item x="174"/>
        <item x="83"/>
        <item x="84"/>
        <item x="85"/>
        <item x="287"/>
        <item x="229"/>
        <item x="227"/>
        <item x="233"/>
        <item x="232"/>
        <item x="230"/>
        <item x="286"/>
        <item x="302"/>
        <item x="358"/>
        <item x="357"/>
        <item x="223"/>
        <item x="151"/>
        <item x="356"/>
        <item x="243"/>
        <item x="354"/>
        <item x="236"/>
        <item x="355"/>
        <item x="242"/>
        <item x="181"/>
        <item x="195"/>
        <item x="194"/>
        <item x="165"/>
        <item x="228"/>
        <item x="0"/>
        <item x="231"/>
        <item x="148"/>
        <item x="164"/>
        <item x="247"/>
        <item x="170"/>
        <item x="251"/>
        <item x="365"/>
        <item x="366"/>
        <item x="134"/>
        <item x="133"/>
        <item x="282"/>
        <item x="141"/>
        <item x="126"/>
        <item x="125"/>
        <item x="207"/>
        <item x="328"/>
        <item x="146"/>
        <item x="221"/>
        <item x="220"/>
        <item x="131"/>
        <item x="70"/>
        <item x="308"/>
        <item x="13"/>
        <item x="135"/>
        <item x="132"/>
        <item x="122"/>
        <item x="175"/>
        <item x="140"/>
        <item x="326"/>
        <item x="327"/>
        <item x="332"/>
        <item x="331"/>
        <item x="215"/>
        <item x="335"/>
        <item x="334"/>
        <item x="333"/>
        <item x="342"/>
        <item x="343"/>
        <item x="340"/>
        <item x="336"/>
        <item x="337"/>
        <item x="341"/>
        <item x="338"/>
        <item x="339"/>
        <item x="348"/>
        <item x="344"/>
        <item x="349"/>
        <item x="347"/>
        <item x="346"/>
        <item x="345"/>
        <item x="147"/>
        <item x="149"/>
        <item x="214"/>
        <item x="183"/>
        <item x="188"/>
        <item x="184"/>
        <item x="284"/>
        <item x="285"/>
        <item x="283"/>
        <item x="288"/>
        <item x="289"/>
        <item x="245"/>
        <item x="244"/>
        <item x="246"/>
        <item x="6"/>
        <item x="352"/>
        <item x="351"/>
        <item x="350"/>
        <item x="153"/>
        <item x="154"/>
        <item x="163"/>
        <item x="155"/>
        <item x="281"/>
        <item x="158"/>
        <item x="159"/>
        <item x="157"/>
        <item x="239"/>
        <item x="313"/>
        <item x="306"/>
        <item x="307"/>
        <item x="303"/>
        <item x="322"/>
        <item x="312"/>
        <item x="304"/>
        <item x="305"/>
        <item x="359"/>
        <item x="249"/>
        <item x="266"/>
        <item x="267"/>
        <item x="268"/>
        <item x="269"/>
        <item x="270"/>
        <item x="323"/>
        <item x="325"/>
        <item x="324"/>
        <item x="271"/>
        <item x="272"/>
        <item x="273"/>
        <item x="274"/>
        <item x="171"/>
        <item x="321"/>
        <item x="144"/>
        <item x="311"/>
        <item x="150"/>
        <item x="224"/>
        <item x="152"/>
        <item x="222"/>
        <item x="316"/>
        <item x="197"/>
        <item x="201"/>
        <item x="127"/>
        <item x="123"/>
        <item x="136"/>
        <item x="173"/>
        <item x="265"/>
        <item x="162"/>
        <item x="160"/>
        <item x="161"/>
        <item x="2"/>
        <item x="1"/>
        <item x="5"/>
        <item x="4"/>
        <item x="3"/>
        <item x="234"/>
        <item x="180"/>
        <item x="176"/>
        <item x="177"/>
        <item x="205"/>
        <item x="169"/>
        <item x="168"/>
        <item x="166"/>
        <item x="167"/>
        <item x="264"/>
        <item x="248"/>
        <item x="137"/>
        <item x="128"/>
        <item x="145"/>
        <item x="129"/>
        <item x="124"/>
        <item x="138"/>
        <item x="142"/>
        <item x="253"/>
        <item x="130"/>
        <item x="139"/>
        <item x="143"/>
        <item x="241"/>
        <item x="198"/>
        <item x="199"/>
        <item x="275"/>
        <item x="262"/>
        <item x="259"/>
        <item x="261"/>
        <item x="260"/>
        <item x="212"/>
        <item x="216"/>
        <item x="218"/>
        <item x="172"/>
        <item x="213"/>
        <item x="219"/>
        <item x="191"/>
        <item x="186"/>
        <item x="257"/>
        <item x="8"/>
        <item x="9"/>
        <item x="318"/>
        <item x="12"/>
        <item x="317"/>
        <item x="11"/>
        <item x="192"/>
        <item x="10"/>
        <item x="319"/>
        <item x="200"/>
        <item x="7"/>
        <item x="240"/>
        <item x="14"/>
        <item x="320"/>
        <item x="15"/>
        <item x="178"/>
        <item x="179"/>
        <item x="182"/>
        <item x="185"/>
        <item x="190"/>
        <item x="206"/>
        <item x="196"/>
        <item x="203"/>
        <item x="276"/>
        <item x="277"/>
        <item x="217"/>
        <item x="278"/>
        <item x="279"/>
        <item x="208"/>
        <item x="209"/>
        <item x="314"/>
        <item x="237"/>
        <item x="238"/>
        <item x="189"/>
        <item x="193"/>
        <item x="211"/>
        <item x="226"/>
        <item x="235"/>
        <item x="225"/>
        <item x="364"/>
        <item x="360"/>
        <item x="363"/>
        <item x="361"/>
        <item x="329"/>
        <item x="362"/>
        <item x="187"/>
        <item x="250"/>
        <item x="367"/>
        <item x="252"/>
      </items>
    </pivotField>
    <pivotField showAll="0" defaultSubtotal="0"/>
    <pivotField showAll="0" defaultSubtotal="0"/>
    <pivotField axis="axisRow" showAll="0" defaultSubtotal="0">
      <items count="48">
        <item h="1" x="20"/>
        <item h="1" x="14"/>
        <item h="1" x="41"/>
        <item h="1" x="7"/>
        <item h="1" x="43"/>
        <item h="1" x="30"/>
        <item h="1" x="46"/>
        <item h="1" x="18"/>
        <item h="1" x="0"/>
        <item h="1" x="45"/>
        <item h="1" x="8"/>
        <item h="1" x="9"/>
        <item h="1" x="11"/>
        <item h="1" x="15"/>
        <item h="1" x="2"/>
        <item h="1" x="25"/>
        <item h="1" x="37"/>
        <item h="1" x="19"/>
        <item h="1" x="5"/>
        <item h="1" x="42"/>
        <item h="1" x="34"/>
        <item h="1" x="12"/>
        <item h="1" x="21"/>
        <item h="1" x="13"/>
        <item h="1" x="32"/>
        <item h="1" x="16"/>
        <item h="1" x="29"/>
        <item h="1" x="33"/>
        <item h="1" x="4"/>
        <item h="1" x="35"/>
        <item h="1" x="1"/>
        <item h="1" x="22"/>
        <item h="1" x="23"/>
        <item h="1" x="10"/>
        <item h="1" x="36"/>
        <item h="1" x="27"/>
        <item h="1" x="28"/>
        <item h="1" x="3"/>
        <item h="1" x="40"/>
        <item h="1" x="39"/>
        <item h="1" x="44"/>
        <item h="1" x="6"/>
        <item h="1" x="17"/>
        <item h="1" x="31"/>
        <item h="1" x="26"/>
        <item h="1" x="24"/>
        <item x="38"/>
        <item h="1" x="4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showAll="0" defaultSubtotal="0"/>
    <pivotField showAll="0" defaultSubtotal="0"/>
    <pivotField numFmtId="2"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1" showAll="0" defaultSubtotal="0"/>
    <pivotField numFmtId="2" showAll="0" defaultSubtotal="0"/>
    <pivotField numFmtId="2" showAll="0" defaultSubtotal="0"/>
    <pivotField showAll="0" defaultSubtotal="0"/>
    <pivotField numFmtId="164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165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9">
        <item h="1" x="7"/>
        <item h="1" x="6"/>
        <item h="1" x="1"/>
        <item h="1" x="3"/>
        <item x="0"/>
        <item h="1" x="5"/>
        <item h="1" x="8"/>
        <item h="1" x="2"/>
        <item h="1" x="4"/>
      </items>
    </pivotField>
  </pivotFields>
  <rowFields count="2">
    <field x="5"/>
    <field x="2"/>
  </rowFields>
  <rowItems count="6">
    <i>
      <x v="46"/>
    </i>
    <i r="1">
      <x v="183"/>
    </i>
    <i r="1">
      <x v="209"/>
    </i>
    <i r="1">
      <x v="210"/>
    </i>
    <i r="1">
      <x v="211"/>
    </i>
    <i r="1">
      <x v="212"/>
    </i>
  </rowItems>
  <colItems count="1">
    <i/>
  </colItems>
  <pageFields count="1">
    <pageField fld="22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9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ivotTable" Target="../pivotTables/pivotTable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ivotTable" Target="../pivotTables/pivotTable11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pivotTable" Target="../pivotTables/pivotTable1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ivotTable" Target="../pivotTables/pivotTable13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pivotTable" Target="../pivotTables/pivotTable14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ivotTable" Target="../pivotTables/pivotTable15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pivotTable" Target="../pivotTables/pivotTable16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ivotTable" Target="../pivotTables/pivotTable17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pivotTable" Target="../pivotTables/pivotTable18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ivotTable" Target="../pivotTables/pivotTable19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pivotTable" Target="../pivotTables/pivotTable20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ivotTable" Target="../pivotTables/pivotTable21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openxmlformats.org/officeDocument/2006/relationships/pivotTable" Target="../pivotTables/pivotTable22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ivotTable" Target="../pivotTables/pivotTable23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openxmlformats.org/officeDocument/2006/relationships/pivotTable" Target="../pivotTables/pivotTable24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ivotTable" Target="../pivotTables/pivotTable25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openxmlformats.org/officeDocument/2006/relationships/pivotTable" Target="../pivotTables/pivotTable26.x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ivotTable" Target="../pivotTables/pivotTable27.x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openxmlformats.org/officeDocument/2006/relationships/pivotTable" Target="../pivotTables/pivotTable28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ivotTable" Target="../pivotTables/pivotTable29.xml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openxmlformats.org/officeDocument/2006/relationships/pivotTable" Target="../pivotTables/pivotTable30.xml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ivotTable" Target="../pivotTables/pivotTable31.xml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openxmlformats.org/officeDocument/2006/relationships/pivotTable" Target="../pivotTables/pivotTable32.xml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ivotTable" Target="../pivotTables/pivotTable33.xml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openxmlformats.org/officeDocument/2006/relationships/pivotTable" Target="../pivotTables/pivotTable3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E73"/>
  <sheetViews>
    <sheetView tabSelected="1" view="pageBreakPreview" zoomScaleNormal="80" zoomScaleSheetLayoutView="100" workbookViewId="0">
      <selection activeCell="A8" sqref="A8"/>
    </sheetView>
  </sheetViews>
  <sheetFormatPr baseColWidth="10" defaultColWidth="11.453125" defaultRowHeight="12.5"/>
  <cols>
    <col min="1" max="1" width="21.7265625" style="3" customWidth="1"/>
    <col min="2" max="2" width="34.54296875" style="3" customWidth="1"/>
    <col min="3" max="3" width="33.1796875" style="3" customWidth="1"/>
    <col min="4" max="4" width="18.7265625" style="3" customWidth="1"/>
    <col min="5" max="16384" width="11.453125" style="3"/>
  </cols>
  <sheetData>
    <row r="2" spans="1:4" ht="27.75" customHeight="1">
      <c r="A2" s="1"/>
      <c r="B2" s="85"/>
      <c r="C2" s="85"/>
      <c r="D2" s="2"/>
    </row>
    <row r="3" spans="1:4" ht="13">
      <c r="A3" s="4"/>
      <c r="B3" s="4"/>
      <c r="C3" s="4"/>
      <c r="D3" s="4"/>
    </row>
    <row r="4" spans="1:4" ht="18" customHeight="1">
      <c r="A4" s="5"/>
      <c r="B4" s="6"/>
      <c r="C4" s="7"/>
      <c r="D4" s="8"/>
    </row>
    <row r="5" spans="1:4" ht="18" customHeight="1">
      <c r="A5" s="9"/>
      <c r="B5" s="10"/>
      <c r="C5" s="11"/>
      <c r="D5" s="12"/>
    </row>
    <row r="6" spans="1:4" ht="18" customHeight="1">
      <c r="A6" s="9"/>
      <c r="B6" s="86"/>
      <c r="C6" s="11"/>
      <c r="D6" s="13"/>
    </row>
    <row r="7" spans="1:4" ht="18" customHeight="1">
      <c r="A7" s="14"/>
      <c r="B7" s="87"/>
      <c r="C7" s="15"/>
      <c r="D7" s="16"/>
    </row>
    <row r="8" spans="1:4" ht="18" customHeight="1">
      <c r="A8" s="17"/>
      <c r="B8" s="18"/>
      <c r="C8" s="19"/>
      <c r="D8" s="19"/>
    </row>
    <row r="9" spans="1:4" ht="18" customHeight="1">
      <c r="A9" s="17"/>
      <c r="B9" s="91"/>
      <c r="C9" s="91"/>
      <c r="D9" s="19"/>
    </row>
    <row r="10" spans="1:4" ht="15.5">
      <c r="B10" s="50"/>
      <c r="C10" s="51"/>
    </row>
    <row r="11" spans="1:4" ht="13">
      <c r="B11" s="20"/>
      <c r="C11" s="20"/>
    </row>
    <row r="12" spans="1:4" ht="13" thickBot="1"/>
    <row r="13" spans="1:4" ht="15" customHeight="1">
      <c r="A13" s="57" t="s">
        <v>1</v>
      </c>
      <c r="B13" s="88" t="s">
        <v>2</v>
      </c>
      <c r="C13" s="89"/>
      <c r="D13" s="90"/>
    </row>
    <row r="14" spans="1:4" ht="15" customHeight="1">
      <c r="A14" s="52" t="s">
        <v>0</v>
      </c>
      <c r="B14" s="92"/>
      <c r="C14" s="93"/>
      <c r="D14" s="94"/>
    </row>
    <row r="15" spans="1:4" ht="15" customHeight="1">
      <c r="A15" s="56" t="s">
        <v>187</v>
      </c>
      <c r="B15" s="95"/>
      <c r="C15" s="96"/>
      <c r="D15" s="97"/>
    </row>
    <row r="16" spans="1:4" ht="20.5" thickBot="1">
      <c r="A16" s="21"/>
      <c r="B16" s="82"/>
      <c r="C16" s="83"/>
      <c r="D16" s="84"/>
    </row>
    <row r="17" spans="2:5">
      <c r="C17" s="22"/>
    </row>
    <row r="18" spans="2:5" ht="14">
      <c r="B18" s="26"/>
      <c r="C18" s="27"/>
    </row>
    <row r="19" spans="2:5" ht="14.5" thickBot="1">
      <c r="B19" s="28"/>
      <c r="C19" s="27"/>
      <c r="D19" s="23"/>
    </row>
    <row r="20" spans="2:5" ht="15" customHeight="1">
      <c r="B20" s="29"/>
      <c r="C20" s="76"/>
      <c r="D20" s="24"/>
    </row>
    <row r="21" spans="2:5" ht="14">
      <c r="B21" s="30"/>
      <c r="C21" s="77"/>
      <c r="D21" s="23"/>
      <c r="E21" s="25"/>
    </row>
    <row r="22" spans="2:5" ht="15" customHeight="1">
      <c r="B22" s="31"/>
      <c r="C22" s="55"/>
      <c r="D22" s="23"/>
      <c r="E22" s="25"/>
    </row>
    <row r="23" spans="2:5" ht="15" customHeight="1" thickBot="1">
      <c r="B23" s="32"/>
      <c r="C23" s="53"/>
      <c r="E23" s="25"/>
    </row>
    <row r="24" spans="2:5" ht="14">
      <c r="B24" s="28"/>
      <c r="C24" s="27"/>
      <c r="E24" s="25"/>
    </row>
    <row r="25" spans="2:5" ht="14">
      <c r="B25" s="28"/>
      <c r="C25" s="27"/>
      <c r="E25" s="25"/>
    </row>
    <row r="26" spans="2:5" ht="14">
      <c r="B26" s="26"/>
      <c r="C26" s="78"/>
      <c r="E26" s="25"/>
    </row>
    <row r="27" spans="2:5" ht="14">
      <c r="B27" s="28"/>
      <c r="C27" s="58"/>
      <c r="E27" s="25"/>
    </row>
    <row r="28" spans="2:5" ht="13.5" customHeight="1">
      <c r="B28" s="28"/>
      <c r="C28" s="33"/>
      <c r="E28" s="25"/>
    </row>
    <row r="29" spans="2:5" ht="13.5" customHeight="1" thickBot="1">
      <c r="B29" s="34"/>
      <c r="C29" s="27"/>
      <c r="E29" s="25"/>
    </row>
    <row r="30" spans="2:5" ht="13.5" customHeight="1">
      <c r="B30" s="70"/>
      <c r="C30" s="36"/>
      <c r="E30" s="25"/>
    </row>
    <row r="31" spans="2:5" ht="13.5" customHeight="1">
      <c r="B31" s="71"/>
      <c r="C31" s="37"/>
      <c r="E31" s="25"/>
    </row>
    <row r="32" spans="2:5" ht="14">
      <c r="B32" s="68"/>
      <c r="C32" s="69"/>
      <c r="E32" s="25"/>
    </row>
    <row r="33" spans="2:5" ht="13.5" customHeight="1">
      <c r="B33" s="71"/>
      <c r="C33" s="37"/>
      <c r="E33" s="25"/>
    </row>
    <row r="34" spans="2:5" ht="14">
      <c r="B34" s="68"/>
      <c r="C34" s="38"/>
      <c r="E34" s="25"/>
    </row>
    <row r="35" spans="2:5" ht="14">
      <c r="B35" s="71"/>
      <c r="C35" s="37"/>
      <c r="E35" s="25"/>
    </row>
    <row r="36" spans="2:5" ht="14">
      <c r="B36" s="68"/>
      <c r="C36" s="38"/>
      <c r="E36" s="25"/>
    </row>
    <row r="37" spans="2:5" ht="12.75" customHeight="1">
      <c r="B37" s="71"/>
      <c r="C37" s="37"/>
      <c r="E37" s="25"/>
    </row>
    <row r="38" spans="2:5" ht="14">
      <c r="B38" s="68"/>
      <c r="C38" s="38"/>
      <c r="E38" s="25"/>
    </row>
    <row r="39" spans="2:5" ht="14">
      <c r="B39" s="39"/>
      <c r="C39" s="40"/>
      <c r="E39" s="25"/>
    </row>
    <row r="40" spans="2:5" ht="15" customHeight="1">
      <c r="B40" s="68"/>
      <c r="C40" s="38"/>
      <c r="E40" s="25"/>
    </row>
    <row r="41" spans="2:5" ht="15" customHeight="1">
      <c r="B41" s="39"/>
      <c r="C41" s="59"/>
      <c r="E41" s="25"/>
    </row>
    <row r="42" spans="2:5" ht="15" customHeight="1">
      <c r="B42" s="72"/>
      <c r="C42" s="38"/>
      <c r="E42" s="25"/>
    </row>
    <row r="43" spans="2:5" ht="14">
      <c r="B43" s="39"/>
      <c r="C43" s="40"/>
      <c r="E43" s="25"/>
    </row>
    <row r="44" spans="2:5" ht="14.5" thickBot="1">
      <c r="B44" s="73"/>
      <c r="C44" s="41"/>
      <c r="E44" s="25"/>
    </row>
    <row r="45" spans="2:5" ht="14">
      <c r="B45" s="28"/>
      <c r="C45" s="27"/>
      <c r="E45" s="25"/>
    </row>
    <row r="46" spans="2:5" ht="14">
      <c r="B46" s="28"/>
      <c r="C46" s="33"/>
      <c r="E46" s="25"/>
    </row>
    <row r="47" spans="2:5" ht="14">
      <c r="B47" s="28"/>
      <c r="C47" s="33"/>
      <c r="E47" s="25"/>
    </row>
    <row r="48" spans="2:5" ht="14">
      <c r="B48" s="28"/>
      <c r="C48" s="27"/>
      <c r="E48" s="25"/>
    </row>
    <row r="49" spans="2:5" ht="14">
      <c r="B49" s="26"/>
      <c r="C49" s="79"/>
      <c r="E49" s="25"/>
    </row>
    <row r="50" spans="2:5" ht="14.5" thickBot="1">
      <c r="B50" s="28"/>
      <c r="C50" s="27"/>
      <c r="E50" s="25"/>
    </row>
    <row r="51" spans="2:5" ht="14">
      <c r="B51" s="62"/>
      <c r="C51" s="63"/>
      <c r="E51" s="25"/>
    </row>
    <row r="52" spans="2:5" ht="14">
      <c r="B52" s="60"/>
      <c r="C52" s="61"/>
      <c r="E52" s="25"/>
    </row>
    <row r="53" spans="2:5" ht="14">
      <c r="B53" s="75"/>
      <c r="C53" s="43"/>
      <c r="E53" s="25"/>
    </row>
    <row r="54" spans="2:5" ht="14">
      <c r="B54" s="74"/>
      <c r="C54" s="61"/>
      <c r="E54" s="25"/>
    </row>
    <row r="55" spans="2:5" ht="14">
      <c r="B55" s="75"/>
      <c r="C55" s="43"/>
      <c r="E55" s="25"/>
    </row>
    <row r="56" spans="2:5" ht="14">
      <c r="B56" s="60"/>
      <c r="C56" s="61"/>
      <c r="E56" s="25"/>
    </row>
    <row r="57" spans="2:5" ht="14">
      <c r="B57" s="42"/>
      <c r="C57" s="43"/>
      <c r="E57" s="25"/>
    </row>
    <row r="58" spans="2:5" ht="15" customHeight="1">
      <c r="B58" s="44"/>
      <c r="C58" s="37"/>
      <c r="E58" s="25"/>
    </row>
    <row r="59" spans="2:5" ht="15" customHeight="1">
      <c r="B59" s="42"/>
      <c r="C59" s="43"/>
      <c r="E59" s="25"/>
    </row>
    <row r="60" spans="2:5" ht="15" customHeight="1">
      <c r="B60" s="60"/>
      <c r="C60" s="61"/>
      <c r="E60" s="25"/>
    </row>
    <row r="61" spans="2:5" ht="15" customHeight="1" thickBot="1">
      <c r="B61" s="45"/>
      <c r="C61" s="41"/>
      <c r="E61" s="25"/>
    </row>
    <row r="62" spans="2:5" ht="15" customHeight="1">
      <c r="B62" s="46"/>
      <c r="C62" s="47"/>
    </row>
    <row r="63" spans="2:5" ht="14">
      <c r="B63" s="28"/>
      <c r="C63" s="27"/>
    </row>
    <row r="64" spans="2:5" ht="14">
      <c r="B64" s="26"/>
      <c r="C64" s="27"/>
    </row>
    <row r="65" spans="2:4" ht="14.5" thickBot="1">
      <c r="B65" s="28"/>
      <c r="C65" s="27"/>
    </row>
    <row r="66" spans="2:4" ht="14">
      <c r="B66" s="35"/>
      <c r="C66" s="64"/>
    </row>
    <row r="67" spans="2:4" ht="14">
      <c r="B67" s="44"/>
      <c r="C67" s="54"/>
      <c r="D67" s="23"/>
    </row>
    <row r="68" spans="2:4" ht="14.5" thickBot="1">
      <c r="B68" s="45"/>
      <c r="C68" s="65"/>
    </row>
    <row r="69" spans="2:4" ht="14">
      <c r="B69" s="28"/>
      <c r="C69" s="28"/>
    </row>
    <row r="70" spans="2:4" ht="14">
      <c r="B70" s="28"/>
      <c r="C70" s="28"/>
    </row>
    <row r="71" spans="2:4" ht="14">
      <c r="B71" s="26"/>
      <c r="C71" s="28"/>
    </row>
    <row r="72" spans="2:4" ht="14.5" thickBot="1">
      <c r="B72" s="28"/>
      <c r="C72" s="28"/>
    </row>
    <row r="73" spans="2:4" ht="27" customHeight="1" thickBot="1">
      <c r="B73" s="66"/>
      <c r="C73" s="67"/>
    </row>
  </sheetData>
  <mergeCells count="7">
    <mergeCell ref="B16:D16"/>
    <mergeCell ref="B2:C2"/>
    <mergeCell ref="B6:B7"/>
    <mergeCell ref="B13:D13"/>
    <mergeCell ref="B9:C9"/>
    <mergeCell ref="B14:D14"/>
    <mergeCell ref="B15:D15"/>
  </mergeCells>
  <dataValidations count="2">
    <dataValidation type="list" allowBlank="1" showInputMessage="1" showErrorMessage="1" sqref="B13:D13">
      <formula1>Marque</formula1>
    </dataValidation>
    <dataValidation type="list" allowBlank="1" showInputMessage="1" showErrorMessage="1" sqref="B14:D14">
      <formula1>liste2</formula1>
    </dataValidation>
  </dataValidations>
  <pageMargins left="0.78740157480314965" right="0.78740157480314965" top="0" bottom="0.98425196850393704" header="0.51181102362204722" footer="0.51181102362204722"/>
  <pageSetup paperSize="9" scale="6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13:G382"/>
  <sheetViews>
    <sheetView topLeftCell="E4" workbookViewId="0">
      <selection activeCell="J20" sqref="J20"/>
    </sheetView>
  </sheetViews>
  <sheetFormatPr baseColWidth="10" defaultColWidth="11.453125" defaultRowHeight="12.5"/>
  <cols>
    <col min="1" max="4" width="11.453125" style="48"/>
    <col min="5" max="5" width="17.45312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>
        <v>0</v>
      </c>
      <c r="F16"/>
      <c r="G16"/>
    </row>
    <row r="17" spans="5:7" ht="14.5">
      <c r="E17" t="s">
        <v>2</v>
      </c>
      <c r="F17"/>
      <c r="G17"/>
    </row>
    <row r="18" spans="5:7" ht="14.5">
      <c r="E18" t="s">
        <v>3</v>
      </c>
      <c r="F18"/>
      <c r="G18"/>
    </row>
    <row r="19" spans="5:7" ht="14.5">
      <c r="E19" t="s">
        <v>4</v>
      </c>
      <c r="F19"/>
      <c r="G19"/>
    </row>
    <row r="20" spans="5:7" ht="14.5">
      <c r="E20" t="s">
        <v>5</v>
      </c>
      <c r="F20"/>
      <c r="G20"/>
    </row>
    <row r="21" spans="5:7" ht="14.5">
      <c r="E21" t="s">
        <v>6</v>
      </c>
      <c r="F21"/>
      <c r="G21"/>
    </row>
    <row r="22" spans="5:7" ht="14.5">
      <c r="E22" t="s">
        <v>7</v>
      </c>
      <c r="F22"/>
      <c r="G22"/>
    </row>
    <row r="23" spans="5:7" ht="14.5">
      <c r="E23" t="s">
        <v>8</v>
      </c>
      <c r="F23"/>
      <c r="G23"/>
    </row>
    <row r="24" spans="5:7" ht="14.5">
      <c r="E24" t="s">
        <v>9</v>
      </c>
      <c r="F24"/>
      <c r="G24"/>
    </row>
    <row r="25" spans="5:7" ht="14.5">
      <c r="E25" t="s">
        <v>10</v>
      </c>
      <c r="F25"/>
      <c r="G25"/>
    </row>
    <row r="26" spans="5:7" ht="14.5">
      <c r="E26" t="s">
        <v>11</v>
      </c>
      <c r="F26"/>
      <c r="G26"/>
    </row>
    <row r="27" spans="5:7" ht="14.5">
      <c r="E27" t="s">
        <v>12</v>
      </c>
      <c r="F27"/>
      <c r="G27"/>
    </row>
    <row r="28" spans="5:7" ht="14.5">
      <c r="E28" t="s">
        <v>13</v>
      </c>
      <c r="F28"/>
      <c r="G28"/>
    </row>
    <row r="29" spans="5:7" ht="14.5">
      <c r="E29" t="s">
        <v>14</v>
      </c>
      <c r="F29"/>
      <c r="G29"/>
    </row>
    <row r="30" spans="5:7" ht="14.5">
      <c r="E30" t="s">
        <v>15</v>
      </c>
      <c r="F30"/>
      <c r="G30"/>
    </row>
    <row r="31" spans="5:7" ht="14.5">
      <c r="E31" t="s">
        <v>16</v>
      </c>
      <c r="F31"/>
      <c r="G31"/>
    </row>
    <row r="32" spans="5:7" ht="14.5">
      <c r="E32" t="s">
        <v>168</v>
      </c>
      <c r="F32"/>
      <c r="G32"/>
    </row>
    <row r="33" spans="5:6" ht="14.5">
      <c r="E33" t="s">
        <v>17</v>
      </c>
      <c r="F33"/>
    </row>
    <row r="34" spans="5:6" ht="14.5">
      <c r="E34" t="s">
        <v>18</v>
      </c>
      <c r="F34"/>
    </row>
    <row r="35" spans="5:6" ht="14.5">
      <c r="E35" t="s">
        <v>19</v>
      </c>
      <c r="F35"/>
    </row>
    <row r="36" spans="5:6" ht="14.5">
      <c r="E36" t="s">
        <v>20</v>
      </c>
      <c r="F36"/>
    </row>
    <row r="37" spans="5:6" ht="14.5">
      <c r="E37" t="s">
        <v>21</v>
      </c>
      <c r="F37"/>
    </row>
    <row r="38" spans="5:6" ht="14.5">
      <c r="E38" t="s">
        <v>22</v>
      </c>
      <c r="F38"/>
    </row>
    <row r="39" spans="5:6" ht="14.5">
      <c r="E39" t="s">
        <v>169</v>
      </c>
      <c r="F39"/>
    </row>
    <row r="40" spans="5:6" ht="14.5">
      <c r="E40" t="s">
        <v>23</v>
      </c>
      <c r="F40"/>
    </row>
    <row r="41" spans="5:6" ht="14.5">
      <c r="E41" t="s">
        <v>24</v>
      </c>
      <c r="F41"/>
    </row>
    <row r="42" spans="5:6" ht="14.5">
      <c r="E42" t="s">
        <v>25</v>
      </c>
      <c r="F42"/>
    </row>
    <row r="43" spans="5:6" ht="14.5">
      <c r="E43" t="s">
        <v>26</v>
      </c>
      <c r="F43"/>
    </row>
    <row r="44" spans="5:6" ht="14.5">
      <c r="E44" t="s">
        <v>27</v>
      </c>
      <c r="F44"/>
    </row>
    <row r="45" spans="5:6" ht="14.5">
      <c r="E45" t="s">
        <v>28</v>
      </c>
      <c r="F45"/>
    </row>
    <row r="46" spans="5:6" ht="14.5">
      <c r="E46" t="s">
        <v>29</v>
      </c>
      <c r="F46"/>
    </row>
    <row r="47" spans="5:6" ht="14.5">
      <c r="E47" t="s">
        <v>30</v>
      </c>
      <c r="F47"/>
    </row>
    <row r="48" spans="5:6" ht="14.5">
      <c r="E48" t="s">
        <v>31</v>
      </c>
      <c r="F48"/>
    </row>
    <row r="49" spans="5:6" ht="14.5">
      <c r="E49" t="s">
        <v>32</v>
      </c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5"/>
  <dimension ref="E13:G382"/>
  <sheetViews>
    <sheetView topLeftCell="A4" workbookViewId="0">
      <selection activeCell="F13" sqref="F13"/>
    </sheetView>
  </sheetViews>
  <sheetFormatPr baseColWidth="10" defaultColWidth="11.453125" defaultRowHeight="12.5"/>
  <cols>
    <col min="1" max="4" width="11.453125" style="48"/>
    <col min="5" max="5" width="17.45312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188</v>
      </c>
      <c r="F15"/>
      <c r="G15"/>
    </row>
    <row r="16" spans="5:7" ht="14.5">
      <c r="E16" t="s">
        <v>189</v>
      </c>
      <c r="F16"/>
      <c r="G16"/>
    </row>
    <row r="17" spans="5:7" ht="14.5">
      <c r="E17" t="s">
        <v>190</v>
      </c>
      <c r="F17"/>
      <c r="G17"/>
    </row>
    <row r="18" spans="5:7" ht="14.5">
      <c r="E18" t="s">
        <v>191</v>
      </c>
      <c r="F18"/>
      <c r="G18"/>
    </row>
    <row r="19" spans="5:7" ht="14.5">
      <c r="E19" t="s">
        <v>192</v>
      </c>
      <c r="F19"/>
      <c r="G19"/>
    </row>
    <row r="20" spans="5:7" ht="14.5">
      <c r="E20" t="s">
        <v>193</v>
      </c>
      <c r="F20"/>
      <c r="G20"/>
    </row>
    <row r="21" spans="5:7" ht="14.5">
      <c r="E21" t="s">
        <v>194</v>
      </c>
      <c r="F21"/>
      <c r="G21"/>
    </row>
    <row r="22" spans="5:7" ht="14.5">
      <c r="E22" t="s">
        <v>195</v>
      </c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E12:NI798"/>
  <sheetViews>
    <sheetView topLeftCell="A9" workbookViewId="0">
      <selection activeCell="F17" sqref="F17"/>
    </sheetView>
  </sheetViews>
  <sheetFormatPr baseColWidth="10" defaultColWidth="11.453125" defaultRowHeight="12.5"/>
  <cols>
    <col min="1" max="4" width="11.453125" style="48"/>
    <col min="5" max="5" width="22.54296875" style="48" customWidth="1"/>
    <col min="6" max="6" width="24.26953125" style="48" bestFit="1" customWidth="1"/>
    <col min="7" max="7" width="13.1796875" style="48" customWidth="1"/>
    <col min="8" max="8" width="12.453125" style="48" customWidth="1"/>
    <col min="9" max="9" width="17.81640625" style="48" customWidth="1"/>
    <col min="10" max="10" width="50.26953125" style="48" customWidth="1"/>
    <col min="11" max="11" width="18.1796875" style="48" customWidth="1"/>
    <col min="12" max="12" width="24.54296875" style="48" customWidth="1"/>
    <col min="13" max="13" width="20.26953125" style="48" customWidth="1"/>
    <col min="14" max="14" width="15.54296875" style="48" customWidth="1"/>
    <col min="15" max="15" width="20" style="48" customWidth="1"/>
    <col min="16" max="16" width="16.81640625" style="48" customWidth="1"/>
    <col min="17" max="17" width="20.54296875" style="48" customWidth="1"/>
    <col min="18" max="19" width="18.81640625" style="48" customWidth="1"/>
    <col min="20" max="21" width="18.26953125" style="48" customWidth="1"/>
    <col min="22" max="22" width="17.81640625" style="48" customWidth="1"/>
    <col min="23" max="23" width="33.81640625" style="48" customWidth="1"/>
    <col min="24" max="24" width="36.81640625" style="48" customWidth="1"/>
    <col min="25" max="25" width="32.453125" style="48" customWidth="1"/>
    <col min="26" max="26" width="31.81640625" style="48" customWidth="1"/>
    <col min="27" max="27" width="31.26953125" style="48" customWidth="1"/>
    <col min="28" max="28" width="26.1796875" style="48" customWidth="1"/>
    <col min="29" max="29" width="37" style="48" customWidth="1"/>
    <col min="30" max="30" width="23" style="48" customWidth="1"/>
    <col min="31" max="31" width="25" style="48" customWidth="1"/>
    <col min="32" max="32" width="26.453125" style="48" customWidth="1"/>
    <col min="33" max="33" width="21.54296875" style="48" customWidth="1"/>
    <col min="34" max="34" width="22.1796875" style="48" customWidth="1"/>
    <col min="35" max="35" width="21.54296875" style="48" customWidth="1"/>
    <col min="36" max="36" width="18.453125" style="48" customWidth="1"/>
    <col min="37" max="37" width="22" style="48" customWidth="1"/>
    <col min="38" max="38" width="28.453125" style="48" customWidth="1"/>
    <col min="39" max="39" width="30" style="48" customWidth="1"/>
    <col min="40" max="40" width="27.54296875" style="48" customWidth="1"/>
    <col min="41" max="41" width="24.7265625" style="48" customWidth="1"/>
    <col min="42" max="42" width="31.1796875" style="48" customWidth="1"/>
    <col min="43" max="43" width="27.54296875" style="48" customWidth="1"/>
    <col min="44" max="44" width="20.54296875" style="48" bestFit="1" customWidth="1"/>
    <col min="45" max="45" width="27" style="48" customWidth="1"/>
    <col min="46" max="46" width="32.54296875" style="48" customWidth="1"/>
    <col min="47" max="48" width="38.81640625" style="48" customWidth="1"/>
    <col min="49" max="49" width="41.453125" style="48" customWidth="1"/>
    <col min="50" max="51" width="37.81640625" style="48" bestFit="1" customWidth="1"/>
    <col min="52" max="52" width="41.453125" style="48" customWidth="1"/>
    <col min="53" max="53" width="37.81640625" style="48" customWidth="1"/>
    <col min="54" max="54" width="37.81640625" style="48" bestFit="1" customWidth="1"/>
    <col min="55" max="55" width="38.81640625" style="48" bestFit="1" customWidth="1"/>
    <col min="56" max="56" width="41.453125" style="48" bestFit="1" customWidth="1"/>
    <col min="57" max="57" width="40.453125" style="48" bestFit="1" customWidth="1"/>
    <col min="58" max="58" width="40.453125" style="48" customWidth="1"/>
    <col min="59" max="60" width="40.453125" style="48" bestFit="1" customWidth="1"/>
    <col min="61" max="61" width="23.7265625" style="48" customWidth="1"/>
    <col min="62" max="62" width="23.7265625" style="48" bestFit="1" customWidth="1"/>
    <col min="63" max="63" width="28.54296875" style="48" bestFit="1" customWidth="1"/>
    <col min="64" max="64" width="36.7265625" style="48" bestFit="1" customWidth="1"/>
    <col min="65" max="65" width="32.7265625" style="48" bestFit="1" customWidth="1"/>
    <col min="66" max="66" width="28.453125" style="48" bestFit="1" customWidth="1"/>
    <col min="67" max="67" width="26" style="48" bestFit="1" customWidth="1"/>
    <col min="68" max="68" width="20.7265625" style="48" customWidth="1"/>
    <col min="69" max="69" width="24.453125" style="48" bestFit="1" customWidth="1"/>
    <col min="70" max="70" width="32.453125" style="48" bestFit="1" customWidth="1"/>
    <col min="71" max="71" width="27.81640625" style="48" bestFit="1" customWidth="1"/>
    <col min="72" max="73" width="19.1796875" style="48" customWidth="1"/>
    <col min="74" max="74" width="18.1796875" style="48" customWidth="1"/>
    <col min="75" max="75" width="24.26953125" style="48" customWidth="1"/>
    <col min="76" max="76" width="40.1796875" style="48" bestFit="1" customWidth="1"/>
    <col min="77" max="77" width="41.453125" style="48" bestFit="1" customWidth="1"/>
    <col min="78" max="78" width="40.54296875" style="48" bestFit="1" customWidth="1"/>
    <col min="79" max="79" width="42.1796875" style="48" bestFit="1" customWidth="1"/>
    <col min="80" max="80" width="21.26953125" style="48" bestFit="1" customWidth="1"/>
    <col min="81" max="82" width="23" style="48" customWidth="1"/>
    <col min="83" max="83" width="18.7265625" style="48" customWidth="1"/>
    <col min="84" max="84" width="25.81640625" style="48" bestFit="1" customWidth="1"/>
    <col min="85" max="85" width="32.54296875" style="48" bestFit="1" customWidth="1"/>
    <col min="86" max="86" width="27" style="48" customWidth="1"/>
    <col min="87" max="87" width="27.54296875" style="48" bestFit="1" customWidth="1"/>
    <col min="88" max="88" width="23.7265625" style="48" bestFit="1" customWidth="1"/>
    <col min="89" max="89" width="23.26953125" style="48" bestFit="1" customWidth="1"/>
    <col min="90" max="90" width="38" style="48" customWidth="1"/>
    <col min="91" max="91" width="25.26953125" style="48" bestFit="1" customWidth="1"/>
    <col min="92" max="93" width="19.453125" style="48" customWidth="1"/>
    <col min="94" max="94" width="18.453125" style="48" customWidth="1"/>
    <col min="95" max="95" width="18.453125" style="48" bestFit="1" customWidth="1"/>
    <col min="96" max="96" width="18" style="48" customWidth="1"/>
    <col min="97" max="97" width="31" style="48" bestFit="1" customWidth="1"/>
    <col min="98" max="98" width="34.1796875" style="48" bestFit="1" customWidth="1"/>
    <col min="99" max="99" width="25.54296875" style="48" bestFit="1" customWidth="1"/>
    <col min="100" max="100" width="32.7265625" style="48" bestFit="1" customWidth="1"/>
    <col min="101" max="101" width="28.453125" style="48" bestFit="1" customWidth="1"/>
    <col min="102" max="102" width="43.7265625" style="48" bestFit="1" customWidth="1"/>
    <col min="103" max="103" width="25.7265625" style="48" bestFit="1" customWidth="1"/>
    <col min="104" max="104" width="31.54296875" style="48" bestFit="1" customWidth="1"/>
    <col min="105" max="105" width="28.81640625" style="48" bestFit="1" customWidth="1"/>
    <col min="106" max="106" width="19.7265625" style="48" bestFit="1" customWidth="1"/>
    <col min="107" max="107" width="20.1796875" style="48" customWidth="1"/>
    <col min="108" max="108" width="24.453125" style="48" customWidth="1"/>
    <col min="109" max="109" width="19.1796875" style="48" bestFit="1" customWidth="1"/>
    <col min="110" max="110" width="30.54296875" style="48" bestFit="1" customWidth="1"/>
    <col min="111" max="111" width="25.54296875" style="48" bestFit="1" customWidth="1"/>
    <col min="112" max="112" width="25.81640625" style="48" bestFit="1" customWidth="1"/>
    <col min="113" max="113" width="28.81640625" style="48" bestFit="1" customWidth="1"/>
    <col min="114" max="114" width="25.453125" style="48" customWidth="1"/>
    <col min="115" max="115" width="29" style="48" customWidth="1"/>
    <col min="116" max="116" width="24.26953125" style="48" customWidth="1"/>
    <col min="117" max="117" width="27.26953125" style="48" bestFit="1" customWidth="1"/>
    <col min="118" max="119" width="13.81640625" style="48" customWidth="1"/>
    <col min="120" max="120" width="28.7265625" style="48" bestFit="1" customWidth="1"/>
    <col min="121" max="121" width="30.81640625" style="48" customWidth="1"/>
    <col min="122" max="122" width="29.26953125" style="48" customWidth="1"/>
    <col min="123" max="123" width="23" style="48" customWidth="1"/>
    <col min="124" max="124" width="28.81640625" style="48" bestFit="1" customWidth="1"/>
    <col min="125" max="125" width="32.7265625" style="48" bestFit="1" customWidth="1"/>
    <col min="126" max="126" width="24.81640625" style="48" bestFit="1" customWidth="1"/>
    <col min="127" max="127" width="19.7265625" style="48" bestFit="1" customWidth="1"/>
    <col min="128" max="128" width="23.26953125" style="48" bestFit="1" customWidth="1"/>
    <col min="129" max="129" width="26.81640625" style="48" bestFit="1" customWidth="1"/>
    <col min="130" max="130" width="31.1796875" style="48" bestFit="1" customWidth="1"/>
    <col min="131" max="131" width="25.54296875" style="48" bestFit="1" customWidth="1"/>
    <col min="132" max="132" width="23.26953125" style="48" bestFit="1" customWidth="1"/>
    <col min="133" max="133" width="18.1796875" style="48" bestFit="1" customWidth="1"/>
    <col min="134" max="134" width="39.1796875" style="48" bestFit="1" customWidth="1"/>
    <col min="135" max="135" width="22.26953125" style="48" bestFit="1" customWidth="1"/>
    <col min="136" max="136" width="39.1796875" style="48" bestFit="1" customWidth="1"/>
    <col min="137" max="137" width="22.26953125" style="48" bestFit="1" customWidth="1"/>
    <col min="138" max="138" width="26.453125" style="48" bestFit="1" customWidth="1"/>
    <col min="139" max="139" width="22.26953125" style="48" bestFit="1" customWidth="1"/>
    <col min="140" max="140" width="30" style="48" bestFit="1" customWidth="1"/>
    <col min="141" max="141" width="44.26953125" style="48" bestFit="1" customWidth="1"/>
    <col min="142" max="142" width="22.54296875" style="48" bestFit="1" customWidth="1"/>
    <col min="143" max="143" width="41.1796875" style="48" bestFit="1" customWidth="1"/>
    <col min="144" max="144" width="32" style="48" bestFit="1" customWidth="1"/>
    <col min="145" max="145" width="47.26953125" style="48" bestFit="1" customWidth="1"/>
    <col min="146" max="146" width="31" style="48" customWidth="1"/>
    <col min="147" max="147" width="24.81640625" style="48" customWidth="1"/>
    <col min="148" max="148" width="19.7265625" style="48" customWidth="1"/>
    <col min="149" max="149" width="33.7265625" style="48" customWidth="1"/>
    <col min="150" max="150" width="29.1796875" style="48" bestFit="1" customWidth="1"/>
    <col min="151" max="151" width="22.26953125" style="48" customWidth="1"/>
    <col min="152" max="152" width="22.7265625" style="48" customWidth="1"/>
    <col min="153" max="153" width="21.54296875" style="48" customWidth="1"/>
    <col min="154" max="154" width="23.54296875" style="48" customWidth="1"/>
    <col min="155" max="155" width="22.453125" style="48" bestFit="1" customWidth="1"/>
    <col min="156" max="156" width="20.453125" style="48" customWidth="1"/>
    <col min="157" max="157" width="23" style="48" customWidth="1"/>
    <col min="158" max="158" width="19.1796875" style="48" customWidth="1"/>
    <col min="159" max="159" width="12.54296875" style="48" customWidth="1"/>
    <col min="160" max="160" width="30.81640625" style="48" bestFit="1" customWidth="1"/>
    <col min="161" max="161" width="32.453125" style="48" bestFit="1" customWidth="1"/>
    <col min="162" max="162" width="31.81640625" style="48" bestFit="1" customWidth="1"/>
    <col min="163" max="163" width="31.26953125" style="48" bestFit="1" customWidth="1"/>
    <col min="164" max="164" width="26.1796875" style="48" bestFit="1" customWidth="1"/>
    <col min="165" max="165" width="47" style="48" bestFit="1" customWidth="1"/>
    <col min="166" max="166" width="29.1796875" style="48" bestFit="1" customWidth="1"/>
    <col min="167" max="167" width="37" style="48" bestFit="1" customWidth="1"/>
    <col min="168" max="168" width="23" style="48" bestFit="1" customWidth="1"/>
    <col min="169" max="169" width="24.7265625" style="48" bestFit="1" customWidth="1"/>
    <col min="170" max="170" width="25.54296875" style="48" bestFit="1" customWidth="1"/>
    <col min="171" max="171" width="25" style="48" bestFit="1" customWidth="1"/>
    <col min="172" max="172" width="26.453125" style="48" bestFit="1" customWidth="1"/>
    <col min="173" max="173" width="21.54296875" style="48" bestFit="1" customWidth="1"/>
    <col min="174" max="174" width="22.1796875" style="48" bestFit="1" customWidth="1"/>
    <col min="175" max="175" width="21.54296875" style="48" bestFit="1" customWidth="1"/>
    <col min="176" max="176" width="18.453125" style="48" bestFit="1" customWidth="1"/>
    <col min="177" max="177" width="41.54296875" style="48" bestFit="1" customWidth="1"/>
    <col min="178" max="178" width="22" style="48" bestFit="1" customWidth="1"/>
    <col min="179" max="179" width="24.81640625" style="48" bestFit="1" customWidth="1"/>
    <col min="180" max="180" width="46.1796875" style="48" bestFit="1" customWidth="1"/>
    <col min="181" max="181" width="39.54296875" style="48" bestFit="1" customWidth="1"/>
    <col min="182" max="182" width="23.453125" style="48" bestFit="1" customWidth="1"/>
    <col min="183" max="183" width="28.453125" style="48" bestFit="1" customWidth="1"/>
    <col min="184" max="184" width="30" style="48" bestFit="1" customWidth="1"/>
    <col min="185" max="185" width="27.54296875" style="48" bestFit="1" customWidth="1"/>
    <col min="186" max="186" width="24.7265625" style="48" bestFit="1" customWidth="1"/>
    <col min="187" max="187" width="31.1796875" style="48" bestFit="1" customWidth="1"/>
    <col min="188" max="188" width="27.54296875" style="48" bestFit="1" customWidth="1"/>
    <col min="189" max="189" width="20.54296875" style="48" bestFit="1" customWidth="1"/>
    <col min="190" max="190" width="23.54296875" style="48" bestFit="1" customWidth="1"/>
    <col min="191" max="191" width="27" style="48" bestFit="1" customWidth="1"/>
    <col min="192" max="192" width="32.54296875" style="48" bestFit="1" customWidth="1"/>
    <col min="193" max="194" width="29.7265625" style="48" bestFit="1" customWidth="1"/>
    <col min="195" max="197" width="27.7265625" style="48" bestFit="1" customWidth="1"/>
    <col min="198" max="198" width="28.7265625" style="48" bestFit="1" customWidth="1"/>
    <col min="199" max="200" width="38.81640625" style="48" bestFit="1" customWidth="1"/>
    <col min="201" max="201" width="41.453125" style="48" bestFit="1" customWidth="1"/>
    <col min="202" max="203" width="37.81640625" style="48" bestFit="1" customWidth="1"/>
    <col min="204" max="204" width="41.453125" style="48" bestFit="1" customWidth="1"/>
    <col min="205" max="206" width="37.81640625" style="48" bestFit="1" customWidth="1"/>
    <col min="207" max="207" width="38.81640625" style="48" bestFit="1" customWidth="1"/>
    <col min="208" max="208" width="41.453125" style="48" bestFit="1" customWidth="1"/>
    <col min="209" max="212" width="40.453125" style="48" bestFit="1" customWidth="1"/>
    <col min="213" max="214" width="23.7265625" style="48" bestFit="1" customWidth="1"/>
    <col min="215" max="215" width="28.54296875" style="48" bestFit="1" customWidth="1"/>
    <col min="216" max="216" width="36.7265625" style="48" bestFit="1" customWidth="1"/>
    <col min="217" max="217" width="32.7265625" style="48" bestFit="1" customWidth="1"/>
    <col min="218" max="218" width="28.453125" style="48" bestFit="1" customWidth="1"/>
    <col min="219" max="219" width="26" style="48" bestFit="1" customWidth="1"/>
    <col min="220" max="220" width="20.7265625" style="48" bestFit="1" customWidth="1"/>
    <col min="221" max="221" width="24.453125" style="48" bestFit="1" customWidth="1"/>
    <col min="222" max="222" width="32.453125" style="48" bestFit="1" customWidth="1"/>
    <col min="223" max="223" width="27.81640625" style="48" bestFit="1" customWidth="1"/>
    <col min="224" max="225" width="19.1796875" style="48" bestFit="1" customWidth="1"/>
    <col min="226" max="226" width="18.1796875" style="48" bestFit="1" customWidth="1"/>
    <col min="227" max="227" width="24.26953125" style="48" bestFit="1" customWidth="1"/>
    <col min="228" max="228" width="39.81640625" style="48" bestFit="1" customWidth="1"/>
    <col min="229" max="229" width="41.1796875" style="48" bestFit="1" customWidth="1"/>
    <col min="230" max="230" width="41.81640625" style="48" bestFit="1" customWidth="1"/>
    <col min="231" max="231" width="40.1796875" style="48" bestFit="1" customWidth="1"/>
    <col min="232" max="232" width="41.453125" style="48" bestFit="1" customWidth="1"/>
    <col min="233" max="233" width="40.54296875" style="48" bestFit="1" customWidth="1"/>
    <col min="234" max="234" width="42.1796875" style="48" bestFit="1" customWidth="1"/>
    <col min="235" max="235" width="21.26953125" style="48" bestFit="1" customWidth="1"/>
    <col min="236" max="237" width="23" style="48" bestFit="1" customWidth="1"/>
    <col min="238" max="238" width="18.7265625" style="48" bestFit="1" customWidth="1"/>
    <col min="239" max="239" width="27.81640625" style="48" bestFit="1" customWidth="1"/>
    <col min="240" max="241" width="30.54296875" style="48" bestFit="1" customWidth="1"/>
    <col min="242" max="243" width="28.453125" style="48" bestFit="1" customWidth="1"/>
    <col min="244" max="244" width="23.26953125" style="48" bestFit="1" customWidth="1"/>
    <col min="245" max="247" width="31" style="48" bestFit="1" customWidth="1"/>
    <col min="248" max="248" width="19.26953125" style="48" bestFit="1" customWidth="1"/>
    <col min="249" max="250" width="36.81640625" style="48" bestFit="1" customWidth="1"/>
    <col min="251" max="251" width="33" style="48" bestFit="1" customWidth="1"/>
    <col min="252" max="252" width="30.54296875" style="48" bestFit="1" customWidth="1"/>
    <col min="253" max="253" width="34.7265625" style="48" bestFit="1" customWidth="1"/>
    <col min="254" max="254" width="33.54296875" style="48" bestFit="1" customWidth="1"/>
    <col min="255" max="255" width="35.81640625" style="48" bestFit="1" customWidth="1"/>
    <col min="256" max="256" width="34.7265625" style="48" bestFit="1" customWidth="1"/>
    <col min="257" max="257" width="50.26953125" style="48" bestFit="1" customWidth="1"/>
    <col min="258" max="260" width="41.54296875" style="48" bestFit="1" customWidth="1"/>
    <col min="261" max="261" width="44.453125" style="48" bestFit="1" customWidth="1"/>
    <col min="262" max="263" width="60.7265625" style="48" bestFit="1" customWidth="1"/>
    <col min="264" max="264" width="38.54296875" style="48" bestFit="1" customWidth="1"/>
    <col min="265" max="265" width="28.7265625" style="48" bestFit="1" customWidth="1"/>
    <col min="266" max="266" width="25.81640625" style="48" bestFit="1" customWidth="1"/>
    <col min="267" max="267" width="32.54296875" style="48" bestFit="1" customWidth="1"/>
    <col min="268" max="268" width="27" style="48" bestFit="1" customWidth="1"/>
    <col min="269" max="269" width="27.54296875" style="48" bestFit="1" customWidth="1"/>
    <col min="270" max="270" width="35.54296875" style="48" bestFit="1" customWidth="1"/>
    <col min="271" max="271" width="47.81640625" style="48" bestFit="1" customWidth="1"/>
    <col min="272" max="272" width="45.54296875" style="48" bestFit="1" customWidth="1"/>
    <col min="273" max="273" width="21.81640625" style="48" bestFit="1" customWidth="1"/>
    <col min="274" max="274" width="17" style="48" bestFit="1" customWidth="1"/>
    <col min="275" max="275" width="18.54296875" style="48" bestFit="1" customWidth="1"/>
    <col min="276" max="276" width="23.7265625" style="48" bestFit="1" customWidth="1"/>
    <col min="277" max="277" width="36.1796875" style="48" bestFit="1" customWidth="1"/>
    <col min="278" max="278" width="23.26953125" style="48" bestFit="1" customWidth="1"/>
    <col min="279" max="279" width="38" style="48" bestFit="1" customWidth="1"/>
    <col min="280" max="280" width="25.26953125" style="48" bestFit="1" customWidth="1"/>
    <col min="281" max="282" width="19.453125" style="48" bestFit="1" customWidth="1"/>
    <col min="283" max="284" width="18.453125" style="48" bestFit="1" customWidth="1"/>
    <col min="285" max="285" width="18" style="48" bestFit="1" customWidth="1"/>
    <col min="286" max="286" width="31" style="48" bestFit="1" customWidth="1"/>
    <col min="287" max="287" width="34.1796875" style="48" bestFit="1" customWidth="1"/>
    <col min="288" max="288" width="25.54296875" style="48" bestFit="1" customWidth="1"/>
    <col min="289" max="289" width="32.7265625" style="48" bestFit="1" customWidth="1"/>
    <col min="290" max="290" width="28.453125" style="48" bestFit="1" customWidth="1"/>
    <col min="291" max="291" width="43.7265625" style="48" bestFit="1" customWidth="1"/>
    <col min="292" max="292" width="25.7265625" style="48" bestFit="1" customWidth="1"/>
    <col min="293" max="293" width="31.54296875" style="48" bestFit="1" customWidth="1"/>
    <col min="294" max="294" width="28.81640625" style="48" bestFit="1" customWidth="1"/>
    <col min="295" max="295" width="29.453125" style="48" bestFit="1" customWidth="1"/>
    <col min="296" max="296" width="19.7265625" style="48" bestFit="1" customWidth="1"/>
    <col min="297" max="297" width="20.1796875" style="48" bestFit="1" customWidth="1"/>
    <col min="298" max="298" width="24.453125" style="48" bestFit="1" customWidth="1"/>
    <col min="299" max="299" width="19.1796875" style="48" bestFit="1" customWidth="1"/>
    <col min="300" max="300" width="30.54296875" style="48" bestFit="1" customWidth="1"/>
    <col min="301" max="301" width="25.54296875" style="48" bestFit="1" customWidth="1"/>
    <col min="302" max="302" width="25.81640625" style="48" bestFit="1" customWidth="1"/>
    <col min="303" max="303" width="28.81640625" style="48" bestFit="1" customWidth="1"/>
    <col min="304" max="304" width="25.453125" style="48" bestFit="1" customWidth="1"/>
    <col min="305" max="305" width="29" style="48" bestFit="1" customWidth="1"/>
    <col min="306" max="306" width="24.26953125" style="48" bestFit="1" customWidth="1"/>
    <col min="307" max="307" width="27.26953125" style="48" bestFit="1" customWidth="1"/>
    <col min="308" max="308" width="27.453125" style="48" bestFit="1" customWidth="1"/>
    <col min="309" max="310" width="13.81640625" style="48" bestFit="1" customWidth="1"/>
    <col min="311" max="311" width="40.54296875" style="48" bestFit="1" customWidth="1"/>
    <col min="312" max="312" width="28.7265625" style="48" bestFit="1" customWidth="1"/>
    <col min="313" max="313" width="30.81640625" style="48" bestFit="1" customWidth="1"/>
    <col min="314" max="314" width="29.26953125" style="48" bestFit="1" customWidth="1"/>
    <col min="315" max="315" width="23" style="48" bestFit="1" customWidth="1"/>
    <col min="316" max="316" width="28.81640625" style="48" bestFit="1" customWidth="1"/>
    <col min="317" max="317" width="32.7265625" style="48" bestFit="1" customWidth="1"/>
    <col min="318" max="318" width="24.81640625" style="48" bestFit="1" customWidth="1"/>
    <col min="319" max="319" width="30.54296875" style="48" bestFit="1" customWidth="1"/>
    <col min="320" max="320" width="19.7265625" style="48" bestFit="1" customWidth="1"/>
    <col min="321" max="321" width="23.26953125" style="48" bestFit="1" customWidth="1"/>
    <col min="322" max="322" width="26.81640625" style="48" bestFit="1" customWidth="1"/>
    <col min="323" max="323" width="31.1796875" style="48" bestFit="1" customWidth="1"/>
    <col min="324" max="324" width="25.54296875" style="48" bestFit="1" customWidth="1"/>
    <col min="325" max="325" width="23.26953125" style="48" bestFit="1" customWidth="1"/>
    <col min="326" max="326" width="18.1796875" style="48" bestFit="1" customWidth="1"/>
    <col min="327" max="327" width="39.1796875" style="48" bestFit="1" customWidth="1"/>
    <col min="328" max="328" width="22.26953125" style="48" bestFit="1" customWidth="1"/>
    <col min="329" max="329" width="39.1796875" style="48" bestFit="1" customWidth="1"/>
    <col min="330" max="330" width="22.26953125" style="48" bestFit="1" customWidth="1"/>
    <col min="331" max="331" width="26.453125" style="48" bestFit="1" customWidth="1"/>
    <col min="332" max="332" width="22.26953125" style="48" bestFit="1" customWidth="1"/>
    <col min="333" max="333" width="30" style="48" bestFit="1" customWidth="1"/>
    <col min="334" max="334" width="44.26953125" style="48" bestFit="1" customWidth="1"/>
    <col min="335" max="335" width="22.54296875" style="48" bestFit="1" customWidth="1"/>
    <col min="336" max="336" width="41.1796875" style="48" bestFit="1" customWidth="1"/>
    <col min="337" max="337" width="32" style="48" bestFit="1" customWidth="1"/>
    <col min="338" max="338" width="47.26953125" style="48" bestFit="1" customWidth="1"/>
    <col min="339" max="339" width="31" style="48" bestFit="1" customWidth="1"/>
    <col min="340" max="340" width="24.453125" style="48" bestFit="1" customWidth="1"/>
    <col min="341" max="341" width="24.81640625" style="48" bestFit="1" customWidth="1"/>
    <col min="342" max="342" width="47" style="48" bestFit="1" customWidth="1"/>
    <col min="343" max="343" width="24.81640625" style="48" bestFit="1" customWidth="1"/>
    <col min="344" max="344" width="19.7265625" style="48" bestFit="1" customWidth="1"/>
    <col min="345" max="345" width="33.7265625" style="48" bestFit="1" customWidth="1"/>
    <col min="346" max="346" width="29.1796875" style="48" bestFit="1" customWidth="1"/>
    <col min="347" max="347" width="36.26953125" style="48" bestFit="1" customWidth="1"/>
    <col min="348" max="348" width="30.453125" style="48" bestFit="1" customWidth="1"/>
    <col min="349" max="349" width="35" style="48" bestFit="1" customWidth="1"/>
    <col min="350" max="350" width="33.81640625" style="48" bestFit="1" customWidth="1"/>
    <col min="351" max="351" width="39.453125" style="48" bestFit="1" customWidth="1"/>
    <col min="352" max="352" width="31.81640625" style="48" bestFit="1" customWidth="1"/>
    <col min="353" max="353" width="22.26953125" style="48" bestFit="1" customWidth="1"/>
    <col min="354" max="354" width="26.7265625" style="48" bestFit="1" customWidth="1"/>
    <col min="355" max="355" width="34.54296875" style="48" bestFit="1" customWidth="1"/>
    <col min="356" max="356" width="32.26953125" style="48" bestFit="1" customWidth="1"/>
    <col min="357" max="357" width="30.1796875" style="48" bestFit="1" customWidth="1"/>
    <col min="358" max="358" width="22.7265625" style="48" bestFit="1" customWidth="1"/>
    <col min="359" max="359" width="21.54296875" style="48" bestFit="1" customWidth="1"/>
    <col min="360" max="360" width="23.54296875" style="48" bestFit="1" customWidth="1"/>
    <col min="361" max="361" width="22.453125" style="48" bestFit="1" customWidth="1"/>
    <col min="362" max="362" width="20.453125" style="48" bestFit="1" customWidth="1"/>
    <col min="363" max="363" width="23" style="48" bestFit="1" customWidth="1"/>
    <col min="364" max="364" width="22.26953125" style="48" bestFit="1" customWidth="1"/>
    <col min="365" max="365" width="23.453125" style="48" bestFit="1" customWidth="1"/>
    <col min="366" max="366" width="24.54296875" style="48" bestFit="1" customWidth="1"/>
    <col min="367" max="367" width="20.453125" style="48" bestFit="1" customWidth="1"/>
    <col min="368" max="368" width="22.54296875" style="48" bestFit="1" customWidth="1"/>
    <col min="369" max="369" width="25.453125" style="48" bestFit="1" customWidth="1"/>
    <col min="370" max="370" width="42.54296875" style="48" bestFit="1" customWidth="1"/>
    <col min="371" max="371" width="19.1796875" style="48" bestFit="1" customWidth="1"/>
    <col min="372" max="372" width="6.26953125" style="48" customWidth="1"/>
    <col min="373" max="373" width="12.54296875" style="48" bestFit="1" customWidth="1"/>
    <col min="374" max="16384" width="11.453125" style="48"/>
  </cols>
  <sheetData>
    <row r="12" spans="5:373" ht="14.5">
      <c r="E12"/>
      <c r="F12"/>
    </row>
    <row r="13" spans="5:373" ht="14.5">
      <c r="E13" s="49" t="s">
        <v>167</v>
      </c>
      <c r="F13" t="s">
        <v>166</v>
      </c>
    </row>
    <row r="15" spans="5:373" ht="14.5">
      <c r="E15" s="49" t="s">
        <v>33</v>
      </c>
      <c r="F15" s="49" t="s">
        <v>165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</row>
    <row r="16" spans="5:373" ht="14.5">
      <c r="E16" t="s">
        <v>2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</row>
    <row r="17" spans="5:373" ht="14.5">
      <c r="E17"/>
      <c r="F17" t="s">
        <v>37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</row>
    <row r="18" spans="5:373" ht="14.5">
      <c r="E18"/>
      <c r="F18" t="s">
        <v>38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</row>
    <row r="19" spans="5:373" ht="14.5">
      <c r="E19"/>
      <c r="F19" t="s">
        <v>39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</row>
    <row r="20" spans="5:373" ht="14.5">
      <c r="E20"/>
      <c r="F20" t="s">
        <v>40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</row>
    <row r="21" spans="5:373" ht="14.5">
      <c r="E21"/>
      <c r="F21" t="s">
        <v>41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</row>
    <row r="22" spans="5:373" ht="14.5"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</row>
    <row r="23" spans="5:373" ht="14.5"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</row>
    <row r="24" spans="5:373" ht="14.5"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</row>
    <row r="25" spans="5:373" ht="14.5"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</row>
    <row r="26" spans="5:373" ht="14.5"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</row>
    <row r="27" spans="5:373" ht="14.5"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</row>
    <row r="28" spans="5:373" ht="14.5"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</row>
    <row r="29" spans="5:373" ht="14.5"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</row>
    <row r="30" spans="5:373" ht="14.5"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</row>
    <row r="31" spans="5:373" ht="14.5"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</row>
    <row r="32" spans="5:373" ht="14.5"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</row>
    <row r="33" spans="5:373" ht="14.5"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</row>
    <row r="34" spans="5:373" ht="14.5"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</row>
    <row r="35" spans="5:373" ht="14.5"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</row>
    <row r="36" spans="5:373" ht="14.5"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</row>
    <row r="37" spans="5:373" ht="14.5"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</row>
    <row r="38" spans="5:373" ht="14.5"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</row>
    <row r="39" spans="5:373" ht="14.5"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</row>
    <row r="40" spans="5:373" ht="14.5"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</row>
    <row r="41" spans="5:373" ht="14.5"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</row>
    <row r="42" spans="5:373" ht="14.5"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</row>
    <row r="43" spans="5:373" ht="14.5"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</row>
    <row r="44" spans="5:373" ht="14.5"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</row>
    <row r="45" spans="5:373" ht="14.5"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</row>
    <row r="46" spans="5:373" ht="14.5"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</row>
    <row r="47" spans="5:373" ht="14.5"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</row>
    <row r="48" spans="5:373" ht="14.5"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</row>
    <row r="49" spans="5:373" ht="14.5"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</row>
    <row r="50" spans="5:373" ht="14.5"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</row>
    <row r="51" spans="5:373" ht="14.5"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</row>
    <row r="52" spans="5:373" ht="14.5"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</row>
    <row r="53" spans="5:373" ht="14.5"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</row>
    <row r="54" spans="5:373" ht="14.5"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</row>
    <row r="55" spans="5:373" ht="14.5"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</row>
    <row r="56" spans="5:373" ht="14.5"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</row>
    <row r="57" spans="5:373" ht="14.5"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</row>
    <row r="58" spans="5:373" ht="14.5"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</row>
    <row r="59" spans="5:373" ht="14.5"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</row>
    <row r="60" spans="5:373" ht="14.5"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</row>
    <row r="61" spans="5:373" ht="14.5"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</row>
    <row r="62" spans="5:373" ht="14.5"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</row>
    <row r="63" spans="5:373" ht="14.5"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</row>
    <row r="64" spans="5:373" ht="14.5"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</row>
    <row r="65" spans="5:373" ht="14.5"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</row>
    <row r="66" spans="5:373" ht="14.5"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</row>
    <row r="67" spans="5:373" ht="14.5"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</row>
    <row r="68" spans="5:373" ht="14.5"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</row>
    <row r="69" spans="5:373" ht="14.5"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</row>
    <row r="70" spans="5:373" ht="14.5"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</row>
    <row r="71" spans="5:373" ht="14.5"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</row>
    <row r="72" spans="5:373" ht="14.5"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</row>
    <row r="73" spans="5:373" ht="14.5"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</row>
    <row r="74" spans="5:373" ht="14.5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</row>
    <row r="75" spans="5:373" ht="14.5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</row>
    <row r="76" spans="5:373" ht="14.5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</row>
    <row r="77" spans="5:373" ht="14.5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</row>
    <row r="78" spans="5:373" ht="14.5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</row>
    <row r="79" spans="5:373" ht="14.5"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</row>
    <row r="80" spans="5:373" ht="14.5"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</row>
    <row r="81" spans="5:54" ht="14.5"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</row>
    <row r="82" spans="5:54" ht="14.5"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</row>
    <row r="83" spans="5:54" ht="14.5"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</row>
    <row r="84" spans="5:54" ht="14.5"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</row>
    <row r="85" spans="5:54" ht="14.5"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</row>
    <row r="86" spans="5:54" ht="14.5"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</row>
    <row r="87" spans="5:54" ht="14.5"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</row>
    <row r="88" spans="5:54" ht="14.5"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</row>
    <row r="89" spans="5:54" ht="14.5"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</row>
    <row r="90" spans="5:54" ht="14.5"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</row>
    <row r="91" spans="5:54" ht="14.5"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</row>
    <row r="92" spans="5:54" ht="14.5"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</row>
    <row r="93" spans="5:54" ht="14.5"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</row>
    <row r="94" spans="5:54" ht="14.5"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</row>
    <row r="95" spans="5:54" ht="14.5"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</row>
    <row r="96" spans="5:54" ht="14.5"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</row>
    <row r="97" spans="5:54" ht="14.5"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</row>
    <row r="98" spans="5:54" ht="14.5"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</row>
    <row r="99" spans="5:54" ht="14.5"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</row>
    <row r="100" spans="5:54" ht="14.5"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</row>
    <row r="101" spans="5:54" ht="14.5"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</row>
    <row r="102" spans="5:54" ht="14.5"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</row>
    <row r="103" spans="5:54" ht="14.5"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</row>
    <row r="104" spans="5:54" ht="14.5"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</row>
    <row r="105" spans="5:54" ht="14.5"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</row>
    <row r="106" spans="5:54" ht="14.5"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</row>
    <row r="107" spans="5:54" ht="14.5"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</row>
    <row r="108" spans="5:54" ht="14.5"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</row>
    <row r="109" spans="5:54" ht="14.5"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</row>
    <row r="110" spans="5:54" ht="14.5"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</row>
    <row r="111" spans="5:54" ht="14.5"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</row>
    <row r="112" spans="5:54" ht="14.5"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</row>
    <row r="113" spans="5:54" ht="14.5"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</row>
    <row r="114" spans="5:54" ht="14.5"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</row>
    <row r="115" spans="5:54" ht="14.5"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</row>
    <row r="116" spans="5:54" ht="14.5"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</row>
    <row r="117" spans="5:54" ht="14.5"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</row>
    <row r="118" spans="5:54" ht="14.5"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</row>
    <row r="119" spans="5:54" ht="14.5"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</row>
    <row r="120" spans="5:54" ht="14.5"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</row>
    <row r="121" spans="5:54" ht="14.5"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</row>
    <row r="122" spans="5:54" ht="14.5"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</row>
    <row r="123" spans="5:54" ht="14.5"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</row>
    <row r="124" spans="5:54" ht="14.5"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</row>
    <row r="125" spans="5:54" ht="14.5"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</row>
    <row r="126" spans="5:54" ht="14.5"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</row>
    <row r="127" spans="5:54" ht="14.5"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</row>
    <row r="128" spans="5:54" ht="14.5"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</row>
    <row r="129" spans="5:54" ht="14.5"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</row>
    <row r="130" spans="5:54" ht="14.5"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</row>
    <row r="131" spans="5:54" ht="14.5"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</row>
    <row r="132" spans="5:54" ht="14.5"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</row>
    <row r="133" spans="5:54" ht="14.5"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</row>
    <row r="134" spans="5:54" ht="14.5"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</row>
    <row r="135" spans="5:54" ht="14.5"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</row>
    <row r="136" spans="5:54" ht="14.5"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</row>
    <row r="137" spans="5:54" ht="14.5"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</row>
    <row r="138" spans="5:54" ht="14.5"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</row>
    <row r="139" spans="5:54" ht="14.5"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</row>
    <row r="140" spans="5:54" ht="14.5"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</row>
    <row r="141" spans="5:54" ht="14.5"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</row>
    <row r="142" spans="5:54" ht="14.5"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</row>
    <row r="143" spans="5:54" ht="14.5"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</row>
    <row r="144" spans="5:54" ht="14.5"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</row>
    <row r="145" spans="5:54" ht="14.5"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</row>
    <row r="146" spans="5:54" ht="14.5"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</row>
    <row r="147" spans="5:54" ht="14.5"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</row>
    <row r="148" spans="5:54" ht="14.5"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</row>
    <row r="149" spans="5:54" ht="14.5"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</row>
    <row r="150" spans="5:54" ht="14.5"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</row>
    <row r="151" spans="5:54" ht="14.5"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</row>
    <row r="152" spans="5:54" ht="14.5"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</row>
    <row r="153" spans="5:54" ht="14.5"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</row>
    <row r="154" spans="5:54" ht="14.5"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</row>
    <row r="155" spans="5:54" ht="14.5"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</row>
    <row r="156" spans="5:54" ht="14.5"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</row>
    <row r="157" spans="5:54" ht="14.5"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</row>
    <row r="158" spans="5:54" ht="14.5"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</row>
    <row r="159" spans="5:54" ht="14.5"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</row>
    <row r="160" spans="5:54" ht="14.5"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</row>
    <row r="161" spans="5:54" ht="14.5"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</row>
    <row r="162" spans="5:54" ht="14.5"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</row>
    <row r="163" spans="5:54" ht="14.5"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</row>
    <row r="164" spans="5:54" ht="14.5"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</row>
    <row r="165" spans="5:54" ht="14.5"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</row>
    <row r="166" spans="5:54" ht="14.5"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</row>
    <row r="167" spans="5:54" ht="14.5"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</row>
    <row r="168" spans="5:54" ht="14.5"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</row>
    <row r="169" spans="5:54" ht="14.5"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</row>
    <row r="170" spans="5:54" ht="14.5"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</row>
    <row r="171" spans="5:54" ht="14.5"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</row>
    <row r="172" spans="5:54" ht="14.5"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</row>
    <row r="173" spans="5:54" ht="14.5"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</row>
    <row r="174" spans="5:54" ht="14.5"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</row>
    <row r="175" spans="5:54" ht="14.5"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</row>
    <row r="176" spans="5:54" ht="14.5"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</row>
    <row r="177" spans="5:54" ht="14.5"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</row>
    <row r="178" spans="5:54" ht="14.5"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</row>
    <row r="179" spans="5:54" ht="14.5"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</row>
    <row r="180" spans="5:54" ht="14.5"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</row>
    <row r="181" spans="5:54" ht="14.5"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</row>
    <row r="182" spans="5:54" ht="14.5"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</row>
    <row r="183" spans="5:54" ht="14.5"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</row>
    <row r="184" spans="5:54" ht="14.5"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</row>
    <row r="185" spans="5:54" ht="14.5"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</row>
    <row r="186" spans="5:54" ht="14.5"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</row>
    <row r="187" spans="5:54" ht="14.5"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</row>
    <row r="188" spans="5:54" ht="14.5"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</row>
    <row r="189" spans="5:54" ht="14.5"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</row>
    <row r="190" spans="5:54" ht="14.5"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</row>
    <row r="191" spans="5:54" ht="14.5"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</row>
    <row r="192" spans="5:54" ht="14.5"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</row>
    <row r="193" spans="5:54" ht="14.5"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</row>
    <row r="194" spans="5:54" ht="14.5"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</row>
    <row r="195" spans="5:54" ht="14.5"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</row>
    <row r="196" spans="5:54" ht="14.5"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</row>
    <row r="197" spans="5:54" ht="14.5"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</row>
    <row r="198" spans="5:54" ht="14.5"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</row>
    <row r="199" spans="5:54" ht="14.5"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</row>
    <row r="200" spans="5:54" ht="14.5"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</row>
    <row r="201" spans="5:54" ht="14.5"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</row>
    <row r="202" spans="5:54" ht="14.5"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</row>
    <row r="203" spans="5:54" ht="14.5"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</row>
    <row r="204" spans="5:54" ht="14.5"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</row>
    <row r="205" spans="5:54" ht="14.5"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</row>
    <row r="206" spans="5:54" ht="14.5"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</row>
    <row r="207" spans="5:54" ht="14.5"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</row>
    <row r="208" spans="5:54" ht="14.5"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</row>
    <row r="209" spans="5:54" ht="14.5"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</row>
    <row r="210" spans="5:54" ht="14.5"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</row>
    <row r="211" spans="5:54" ht="14.5"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</row>
    <row r="212" spans="5:54" ht="14.5"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</row>
    <row r="213" spans="5:54" ht="14.5"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</row>
    <row r="214" spans="5:54" ht="14.5"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</row>
    <row r="215" spans="5:54" ht="14.5"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</row>
    <row r="216" spans="5:54" ht="14.5"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</row>
    <row r="217" spans="5:54" ht="14.5"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</row>
    <row r="218" spans="5:54" ht="14.5"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</row>
    <row r="219" spans="5:54" ht="14.5"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</row>
    <row r="220" spans="5:54" ht="14.5"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</row>
    <row r="221" spans="5:54" ht="14.5"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</row>
    <row r="222" spans="5:54" ht="14.5"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</row>
    <row r="223" spans="5:54" ht="14.5"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</row>
    <row r="224" spans="5:54" ht="14.5"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</row>
    <row r="225" spans="5:54" ht="14.5"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</row>
    <row r="226" spans="5:54" ht="14.5"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</row>
    <row r="227" spans="5:54" ht="14.5"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</row>
    <row r="228" spans="5:54" ht="14.5"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</row>
    <row r="229" spans="5:54" ht="14.5"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</row>
    <row r="230" spans="5:54" ht="14.5"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</row>
    <row r="231" spans="5:54" ht="14.5"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</row>
    <row r="232" spans="5:54" ht="14.5"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</row>
    <row r="233" spans="5:54" ht="14.5"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</row>
    <row r="234" spans="5:54" ht="14.5"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</row>
    <row r="235" spans="5:54" ht="14.5"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</row>
    <row r="236" spans="5:54" ht="14.5"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</row>
    <row r="237" spans="5:54" ht="14.5"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</row>
    <row r="238" spans="5:54" ht="14.5"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</row>
    <row r="239" spans="5:54" ht="14.5"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</row>
    <row r="240" spans="5:54" ht="14.5"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</row>
    <row r="241" spans="5:54" ht="14.5"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</row>
    <row r="242" spans="5:54" ht="14.5"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</row>
    <row r="243" spans="5:54" ht="14.5"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</row>
    <row r="244" spans="5:54" ht="14.5"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</row>
    <row r="245" spans="5:54" ht="14.5"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</row>
    <row r="246" spans="5:54" ht="14.5"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</row>
    <row r="247" spans="5:54" ht="14.5"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</row>
    <row r="248" spans="5:54" ht="14.5"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</row>
    <row r="249" spans="5:54" ht="14.5"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</row>
    <row r="250" spans="5:54" ht="14.5"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</row>
    <row r="251" spans="5:54" ht="14.5"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</row>
    <row r="252" spans="5:54" ht="14.5"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</row>
    <row r="253" spans="5:54" ht="14.5"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</row>
    <row r="254" spans="5:54" ht="14.5"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</row>
    <row r="255" spans="5:54" ht="14.5"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</row>
    <row r="256" spans="5:54" ht="14.5"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</row>
    <row r="257" spans="5:54" ht="14.5"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</row>
    <row r="258" spans="5:54" ht="14.5"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</row>
    <row r="259" spans="5:54" ht="14.5"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</row>
    <row r="260" spans="5:54" ht="14.5"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</row>
    <row r="261" spans="5:54" ht="14.5"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</row>
    <row r="262" spans="5:54" ht="14.5"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</row>
    <row r="263" spans="5:54" ht="14.5"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</row>
    <row r="264" spans="5:54" ht="14.5"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</row>
    <row r="265" spans="5:54" ht="14.5"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</row>
    <row r="266" spans="5:54" ht="14.5"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</row>
    <row r="267" spans="5:54" ht="14.5"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</row>
    <row r="268" spans="5:54" ht="14.5"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</row>
    <row r="269" spans="5:54" ht="14.5"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</row>
    <row r="270" spans="5:54" ht="14.5"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</row>
    <row r="271" spans="5:54" ht="14.5"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</row>
    <row r="272" spans="5:54" ht="14.5"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</row>
    <row r="273" spans="5:54" ht="14.5"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</row>
    <row r="274" spans="5:54" ht="14.5"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</row>
    <row r="275" spans="5:54" ht="14.5"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</row>
    <row r="276" spans="5:54" ht="14.5"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</row>
    <row r="277" spans="5:54" ht="14.5"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</row>
    <row r="278" spans="5:54" ht="14.5"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</row>
    <row r="279" spans="5:54" ht="14.5"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</row>
    <row r="280" spans="5:54" ht="14.5"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</row>
    <row r="281" spans="5:54" ht="14.5"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</row>
    <row r="282" spans="5:54" ht="14.5"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</row>
    <row r="283" spans="5:54" ht="14.5"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</row>
    <row r="284" spans="5:54" ht="14.5"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</row>
    <row r="285" spans="5:54" ht="14.5"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</row>
    <row r="286" spans="5:54" ht="14.5"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</row>
    <row r="287" spans="5:54" ht="14.5"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</row>
    <row r="288" spans="5:54" ht="14.5"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</row>
    <row r="289" spans="5:54" ht="14.5"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</row>
    <row r="290" spans="5:54" ht="14.5"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</row>
    <row r="291" spans="5:54" ht="14.5"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</row>
    <row r="292" spans="5:54" ht="14.5"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</row>
    <row r="293" spans="5:54" ht="14.5"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</row>
    <row r="294" spans="5:54" ht="14.5"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</row>
    <row r="295" spans="5:54" ht="14.5"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</row>
    <row r="296" spans="5:54" ht="14.5"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</row>
    <row r="297" spans="5:54" ht="14.5"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</row>
    <row r="298" spans="5:54" ht="14.5"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</row>
    <row r="299" spans="5:54" ht="14.5"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</row>
    <row r="300" spans="5:54" ht="14.5"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</row>
    <row r="301" spans="5:54" ht="14.5"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</row>
    <row r="302" spans="5:54" ht="14.5"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</row>
    <row r="303" spans="5:54" ht="14.5"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</row>
    <row r="304" spans="5:54" ht="14.5"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</row>
    <row r="305" spans="5:54" ht="14.5"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</row>
    <row r="306" spans="5:54" ht="14.5"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</row>
    <row r="307" spans="5:54" ht="14.5"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</row>
    <row r="308" spans="5:54" ht="14.5"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</row>
    <row r="309" spans="5:54" ht="14.5"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</row>
    <row r="310" spans="5:54" ht="14.5"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</row>
    <row r="311" spans="5:54" ht="14.5"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</row>
    <row r="312" spans="5:54" ht="14.5"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</row>
    <row r="313" spans="5:54" ht="14.5"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</row>
    <row r="314" spans="5:54" ht="14.5"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</row>
    <row r="315" spans="5:54" ht="14.5"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</row>
    <row r="316" spans="5:54" ht="14.5"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</row>
    <row r="317" spans="5:54" ht="14.5"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</row>
    <row r="318" spans="5:54" ht="14.5"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</row>
    <row r="319" spans="5:54" ht="14.5"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</row>
    <row r="320" spans="5:54" ht="14.5"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</row>
    <row r="321" spans="5:54" ht="14.5"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</row>
    <row r="322" spans="5:54" ht="14.5"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</row>
    <row r="323" spans="5:54" ht="14.5"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</row>
    <row r="324" spans="5:54" ht="14.5"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</row>
    <row r="325" spans="5:54" ht="14.5"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</row>
    <row r="326" spans="5:54" ht="14.5"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</row>
    <row r="327" spans="5:54" ht="14.5"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</row>
    <row r="328" spans="5:54" ht="14.5"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</row>
    <row r="329" spans="5:54" ht="14.5"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</row>
    <row r="330" spans="5:54" ht="14.5"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</row>
    <row r="331" spans="5:54" ht="14.5"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</row>
    <row r="332" spans="5:54" ht="14.5"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</row>
    <row r="333" spans="5:54" ht="14.5"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</row>
    <row r="334" spans="5:54" ht="14.5"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</row>
    <row r="335" spans="5:54" ht="14.5"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</row>
    <row r="336" spans="5:54" ht="14.5"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</row>
    <row r="337" spans="5:54" ht="14.5"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</row>
    <row r="338" spans="5:54" ht="14.5"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</row>
    <row r="339" spans="5:54" ht="14.5"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</row>
    <row r="340" spans="5:54" ht="14.5"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</row>
    <row r="341" spans="5:54" ht="14.5"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</row>
    <row r="342" spans="5:54" ht="14.5"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</row>
    <row r="343" spans="5:54" ht="14.5"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</row>
    <row r="344" spans="5:54" ht="14.5"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</row>
    <row r="345" spans="5:54" ht="14.5"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</row>
    <row r="346" spans="5:54" ht="14.5"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</row>
    <row r="347" spans="5:54" ht="14.5"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</row>
    <row r="348" spans="5:54" ht="14.5"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</row>
    <row r="349" spans="5:54" ht="14.5"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</row>
    <row r="350" spans="5:54" ht="14.5"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</row>
    <row r="351" spans="5:54" ht="14.5"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</row>
    <row r="352" spans="5:54" ht="14.5"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</row>
    <row r="353" spans="5:54" ht="14.5"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</row>
    <row r="354" spans="5:54" ht="14.5"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</row>
    <row r="355" spans="5:54" ht="14.5"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</row>
    <row r="356" spans="5:54" ht="14.5"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</row>
    <row r="357" spans="5:54" ht="14.5"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</row>
    <row r="358" spans="5:54" ht="14.5"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</row>
    <row r="359" spans="5:54" ht="14.5"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</row>
    <row r="360" spans="5:54" ht="14.5"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</row>
    <row r="361" spans="5:54" ht="14.5"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</row>
    <row r="362" spans="5:54" ht="14.5"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</row>
    <row r="363" spans="5:54" ht="14.5"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</row>
    <row r="364" spans="5:54" ht="14.5"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</row>
    <row r="365" spans="5:54" ht="14.5"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</row>
    <row r="366" spans="5:54" ht="14.5"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</row>
    <row r="367" spans="5:54" ht="14.5"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</row>
    <row r="368" spans="5:54" ht="14.5"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</row>
    <row r="369" spans="5:54" ht="14.5"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</row>
    <row r="370" spans="5:54" ht="14.5"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</row>
    <row r="371" spans="5:54" ht="14.5"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</row>
    <row r="372" spans="5:54" ht="14.5"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</row>
    <row r="373" spans="5:54" ht="14.5"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</row>
    <row r="374" spans="5:54" ht="14.5"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</row>
    <row r="375" spans="5:54" ht="14.5"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</row>
    <row r="376" spans="5:54" ht="14.5"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</row>
    <row r="377" spans="5:54" ht="14.5"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</row>
    <row r="378" spans="5:54" ht="14.5"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</row>
    <row r="379" spans="5:54" ht="14.5"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</row>
    <row r="380" spans="5:54" ht="14.5"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</row>
    <row r="381" spans="5:54" ht="14.5"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</row>
    <row r="382" spans="5:54" ht="14.5"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</row>
    <row r="383" spans="5:54" ht="14.5"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</row>
    <row r="384" spans="5:54" ht="14.5"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</row>
    <row r="385" spans="5:5" ht="14.5">
      <c r="E385"/>
    </row>
    <row r="386" spans="5:5" ht="14.5">
      <c r="E386"/>
    </row>
    <row r="387" spans="5:5" ht="14.5">
      <c r="E387"/>
    </row>
    <row r="388" spans="5:5" ht="14.5">
      <c r="E388"/>
    </row>
    <row r="389" spans="5:5" ht="14.5">
      <c r="E389"/>
    </row>
    <row r="390" spans="5:5" ht="14.5">
      <c r="E390"/>
    </row>
    <row r="391" spans="5:5" ht="14.5">
      <c r="E391"/>
    </row>
    <row r="392" spans="5:5" ht="14.5">
      <c r="E392"/>
    </row>
    <row r="393" spans="5:5" ht="14.5">
      <c r="E393"/>
    </row>
    <row r="394" spans="5:5" ht="14.5">
      <c r="E394"/>
    </row>
    <row r="395" spans="5:5" ht="14.5">
      <c r="E395"/>
    </row>
    <row r="396" spans="5:5" ht="14.5">
      <c r="E396"/>
    </row>
    <row r="397" spans="5:5" ht="14.5">
      <c r="E397"/>
    </row>
    <row r="398" spans="5:5" ht="14.5">
      <c r="E398"/>
    </row>
    <row r="399" spans="5:5" ht="14.5">
      <c r="E399"/>
    </row>
    <row r="400" spans="5:5" ht="14.5">
      <c r="E400"/>
    </row>
    <row r="401" spans="5:5" ht="14.5">
      <c r="E401"/>
    </row>
    <row r="402" spans="5:5" ht="14.5">
      <c r="E402"/>
    </row>
    <row r="403" spans="5:5" ht="14.5">
      <c r="E403"/>
    </row>
    <row r="404" spans="5:5" ht="14.5">
      <c r="E404"/>
    </row>
    <row r="405" spans="5:5" ht="14.5">
      <c r="E405"/>
    </row>
    <row r="406" spans="5:5" ht="14.5">
      <c r="E406"/>
    </row>
    <row r="407" spans="5:5" ht="14.5">
      <c r="E407"/>
    </row>
    <row r="408" spans="5:5" ht="14.5">
      <c r="E408"/>
    </row>
    <row r="409" spans="5:5" ht="14.5">
      <c r="E409"/>
    </row>
    <row r="410" spans="5:5" ht="14.5">
      <c r="E410"/>
    </row>
    <row r="411" spans="5:5" ht="14.5">
      <c r="E411"/>
    </row>
    <row r="412" spans="5:5" ht="14.5">
      <c r="E412"/>
    </row>
    <row r="413" spans="5:5" ht="14.5">
      <c r="E413"/>
    </row>
    <row r="414" spans="5:5" ht="14.5">
      <c r="E414"/>
    </row>
    <row r="415" spans="5:5" ht="14.5">
      <c r="E415"/>
    </row>
    <row r="416" spans="5:5" ht="14.5">
      <c r="E416"/>
    </row>
    <row r="417" spans="5:5" ht="14.5">
      <c r="E417"/>
    </row>
    <row r="418" spans="5:5" ht="14.5">
      <c r="E418"/>
    </row>
    <row r="419" spans="5:5" ht="14.5">
      <c r="E419"/>
    </row>
    <row r="420" spans="5:5" ht="14.5">
      <c r="E420"/>
    </row>
    <row r="421" spans="5:5" ht="14.5">
      <c r="E421"/>
    </row>
    <row r="422" spans="5:5" ht="14.5">
      <c r="E422"/>
    </row>
    <row r="423" spans="5:5" ht="14.5">
      <c r="E423"/>
    </row>
    <row r="424" spans="5:5" ht="14.5">
      <c r="E424"/>
    </row>
    <row r="425" spans="5:5" ht="14.5">
      <c r="E425"/>
    </row>
    <row r="426" spans="5:5" ht="14.5">
      <c r="E426"/>
    </row>
    <row r="427" spans="5:5" ht="14.5">
      <c r="E427"/>
    </row>
    <row r="428" spans="5:5" ht="14.5">
      <c r="E428"/>
    </row>
    <row r="429" spans="5:5" ht="14.5">
      <c r="E429"/>
    </row>
    <row r="430" spans="5:5" ht="14.5">
      <c r="E430"/>
    </row>
    <row r="431" spans="5:5" ht="14.5">
      <c r="E431"/>
    </row>
    <row r="432" spans="5:5" ht="14.5">
      <c r="E432"/>
    </row>
    <row r="433" spans="5:5" ht="14.5">
      <c r="E433"/>
    </row>
    <row r="434" spans="5:5" ht="14.5">
      <c r="E434"/>
    </row>
    <row r="435" spans="5:5" ht="14.5">
      <c r="E435"/>
    </row>
    <row r="436" spans="5:5" ht="14.5">
      <c r="E436"/>
    </row>
    <row r="437" spans="5:5" ht="14.5">
      <c r="E437"/>
    </row>
    <row r="438" spans="5:5" ht="14.5">
      <c r="E438"/>
    </row>
    <row r="439" spans="5:5" ht="14.5">
      <c r="E439"/>
    </row>
    <row r="440" spans="5:5" ht="14.5">
      <c r="E440"/>
    </row>
    <row r="441" spans="5:5" ht="14.5">
      <c r="E441"/>
    </row>
    <row r="442" spans="5:5" ht="14.5">
      <c r="E442"/>
    </row>
    <row r="443" spans="5:5" ht="14.5">
      <c r="E443"/>
    </row>
    <row r="444" spans="5:5" ht="14.5">
      <c r="E444"/>
    </row>
    <row r="445" spans="5:5" ht="14.5">
      <c r="E445"/>
    </row>
    <row r="446" spans="5:5" ht="14.5">
      <c r="E446"/>
    </row>
    <row r="447" spans="5:5" ht="14.5">
      <c r="E447"/>
    </row>
    <row r="448" spans="5:5" ht="14.5">
      <c r="E448"/>
    </row>
    <row r="449" spans="5:5" ht="14.5">
      <c r="E449"/>
    </row>
    <row r="450" spans="5:5" ht="14.5">
      <c r="E450"/>
    </row>
    <row r="451" spans="5:5" ht="14.5">
      <c r="E451"/>
    </row>
    <row r="452" spans="5:5" ht="14.5">
      <c r="E452"/>
    </row>
    <row r="453" spans="5:5" ht="14.5">
      <c r="E453"/>
    </row>
    <row r="454" spans="5:5" ht="14.5">
      <c r="E454"/>
    </row>
    <row r="455" spans="5:5" ht="14.5">
      <c r="E455"/>
    </row>
    <row r="456" spans="5:5" ht="14.5">
      <c r="E456"/>
    </row>
    <row r="457" spans="5:5" ht="14.5">
      <c r="E457"/>
    </row>
    <row r="458" spans="5:5" ht="14.5">
      <c r="E458"/>
    </row>
    <row r="459" spans="5:5" ht="14.5">
      <c r="E459"/>
    </row>
    <row r="460" spans="5:5" ht="14.5">
      <c r="E460"/>
    </row>
    <row r="461" spans="5:5" ht="14.5">
      <c r="E461"/>
    </row>
    <row r="462" spans="5:5" ht="14.5">
      <c r="E462"/>
    </row>
    <row r="463" spans="5:5" ht="14.5">
      <c r="E463"/>
    </row>
    <row r="464" spans="5:5" ht="14.5">
      <c r="E464"/>
    </row>
    <row r="465" spans="5:5" ht="14.5">
      <c r="E465"/>
    </row>
    <row r="466" spans="5:5" ht="14.5">
      <c r="E466"/>
    </row>
    <row r="467" spans="5:5" ht="14.5">
      <c r="E467"/>
    </row>
    <row r="468" spans="5:5" ht="14.5">
      <c r="E468"/>
    </row>
    <row r="469" spans="5:5" ht="14.5">
      <c r="E469"/>
    </row>
    <row r="470" spans="5:5" ht="14.5">
      <c r="E470"/>
    </row>
    <row r="471" spans="5:5" ht="14.5">
      <c r="E471"/>
    </row>
    <row r="472" spans="5:5" ht="14.5">
      <c r="E472"/>
    </row>
    <row r="473" spans="5:5" ht="14.5">
      <c r="E473"/>
    </row>
    <row r="474" spans="5:5" ht="14.5">
      <c r="E474"/>
    </row>
    <row r="475" spans="5:5" ht="14.5">
      <c r="E475"/>
    </row>
    <row r="476" spans="5:5" ht="14.5">
      <c r="E476"/>
    </row>
    <row r="477" spans="5:5" ht="14.5">
      <c r="E477"/>
    </row>
    <row r="478" spans="5:5" ht="14.5">
      <c r="E478"/>
    </row>
    <row r="479" spans="5:5" ht="14.5">
      <c r="E479"/>
    </row>
    <row r="480" spans="5:5" ht="14.5">
      <c r="E480"/>
    </row>
    <row r="481" spans="5:5" ht="14.5">
      <c r="E481"/>
    </row>
    <row r="482" spans="5:5" ht="14.5">
      <c r="E482"/>
    </row>
    <row r="483" spans="5:5" ht="14.5">
      <c r="E483"/>
    </row>
    <row r="484" spans="5:5" ht="14.5">
      <c r="E484"/>
    </row>
    <row r="485" spans="5:5" ht="14.5">
      <c r="E485"/>
    </row>
    <row r="486" spans="5:5" ht="14.5">
      <c r="E486"/>
    </row>
    <row r="487" spans="5:5" ht="14.5">
      <c r="E487"/>
    </row>
    <row r="488" spans="5:5" ht="14.5">
      <c r="E488"/>
    </row>
    <row r="489" spans="5:5" ht="14.5">
      <c r="E489"/>
    </row>
    <row r="490" spans="5:5" ht="14.5">
      <c r="E490"/>
    </row>
    <row r="491" spans="5:5" ht="14.5">
      <c r="E491"/>
    </row>
    <row r="492" spans="5:5" ht="14.5">
      <c r="E492"/>
    </row>
    <row r="493" spans="5:5" ht="14.5">
      <c r="E493"/>
    </row>
    <row r="494" spans="5:5" ht="14.5">
      <c r="E494"/>
    </row>
    <row r="495" spans="5:5" ht="14.5">
      <c r="E495"/>
    </row>
    <row r="496" spans="5:5" ht="14.5">
      <c r="E496"/>
    </row>
    <row r="497" spans="5:5" ht="14.5">
      <c r="E497"/>
    </row>
    <row r="498" spans="5:5" ht="14.5">
      <c r="E498"/>
    </row>
    <row r="499" spans="5:5" ht="14.5">
      <c r="E499"/>
    </row>
    <row r="500" spans="5:5" ht="14.5">
      <c r="E500"/>
    </row>
    <row r="501" spans="5:5" ht="14.5">
      <c r="E501"/>
    </row>
    <row r="502" spans="5:5" ht="14.5">
      <c r="E502"/>
    </row>
    <row r="503" spans="5:5" ht="14.5">
      <c r="E503"/>
    </row>
    <row r="504" spans="5:5" ht="14.5">
      <c r="E504"/>
    </row>
    <row r="505" spans="5:5" ht="14.5">
      <c r="E505"/>
    </row>
    <row r="506" spans="5:5" ht="14.5">
      <c r="E506"/>
    </row>
    <row r="507" spans="5:5" ht="14.5">
      <c r="E507"/>
    </row>
    <row r="508" spans="5:5" ht="14.5">
      <c r="E508"/>
    </row>
    <row r="509" spans="5:5" ht="14.5">
      <c r="E509"/>
    </row>
    <row r="510" spans="5:5" ht="14.5">
      <c r="E510"/>
    </row>
    <row r="511" spans="5:5" ht="14.5">
      <c r="E511"/>
    </row>
    <row r="512" spans="5:5" ht="14.5">
      <c r="E512"/>
    </row>
    <row r="513" spans="5:5" ht="14.5">
      <c r="E513"/>
    </row>
    <row r="514" spans="5:5" ht="14.5">
      <c r="E514"/>
    </row>
    <row r="515" spans="5:5" ht="14.5">
      <c r="E515"/>
    </row>
    <row r="516" spans="5:5" ht="14.5">
      <c r="E516"/>
    </row>
    <row r="517" spans="5:5" ht="14.5">
      <c r="E517"/>
    </row>
    <row r="518" spans="5:5" ht="14.5">
      <c r="E518"/>
    </row>
    <row r="519" spans="5:5" ht="14.5">
      <c r="E519"/>
    </row>
    <row r="520" spans="5:5" ht="14.5">
      <c r="E520"/>
    </row>
    <row r="521" spans="5:5" ht="14.5">
      <c r="E521"/>
    </row>
    <row r="522" spans="5:5" ht="14.5">
      <c r="E522"/>
    </row>
    <row r="523" spans="5:5" ht="14.5">
      <c r="E523"/>
    </row>
    <row r="524" spans="5:5" ht="14.5">
      <c r="E524"/>
    </row>
    <row r="525" spans="5:5" ht="14.5">
      <c r="E525"/>
    </row>
    <row r="526" spans="5:5" ht="14.5">
      <c r="E526"/>
    </row>
    <row r="527" spans="5:5" ht="14.5">
      <c r="E527"/>
    </row>
    <row r="528" spans="5:5" ht="14.5">
      <c r="E528"/>
    </row>
    <row r="529" spans="5:5" ht="14.5">
      <c r="E529"/>
    </row>
    <row r="530" spans="5:5" ht="14.5">
      <c r="E530"/>
    </row>
    <row r="531" spans="5:5" ht="14.5">
      <c r="E531"/>
    </row>
    <row r="532" spans="5:5" ht="14.5">
      <c r="E532"/>
    </row>
    <row r="533" spans="5:5" ht="14.5">
      <c r="E533"/>
    </row>
    <row r="534" spans="5:5" ht="14.5">
      <c r="E534"/>
    </row>
    <row r="535" spans="5:5" ht="14.5">
      <c r="E535"/>
    </row>
    <row r="536" spans="5:5" ht="14.5">
      <c r="E536"/>
    </row>
    <row r="537" spans="5:5" ht="14.5">
      <c r="E537"/>
    </row>
    <row r="538" spans="5:5" ht="14.5">
      <c r="E538"/>
    </row>
    <row r="539" spans="5:5" ht="14.5">
      <c r="E539"/>
    </row>
    <row r="540" spans="5:5" ht="14.5">
      <c r="E540"/>
    </row>
    <row r="541" spans="5:5" ht="14.5">
      <c r="E541"/>
    </row>
    <row r="542" spans="5:5" ht="14.5">
      <c r="E542"/>
    </row>
    <row r="543" spans="5:5" ht="14.5">
      <c r="E543"/>
    </row>
    <row r="544" spans="5:5" ht="14.5">
      <c r="E544"/>
    </row>
    <row r="545" spans="5:5" ht="14.5">
      <c r="E545"/>
    </row>
    <row r="546" spans="5:5" ht="14.5">
      <c r="E546"/>
    </row>
    <row r="547" spans="5:5" ht="14.5">
      <c r="E547"/>
    </row>
    <row r="548" spans="5:5" ht="14.5">
      <c r="E548"/>
    </row>
    <row r="549" spans="5:5" ht="14.5">
      <c r="E549"/>
    </row>
    <row r="550" spans="5:5" ht="14.5">
      <c r="E550"/>
    </row>
    <row r="551" spans="5:5" ht="14.5">
      <c r="E551"/>
    </row>
    <row r="552" spans="5:5" ht="14.5">
      <c r="E552"/>
    </row>
    <row r="553" spans="5:5" ht="14.5">
      <c r="E553"/>
    </row>
    <row r="554" spans="5:5" ht="14.5">
      <c r="E554"/>
    </row>
    <row r="555" spans="5:5" ht="14.5">
      <c r="E555"/>
    </row>
    <row r="556" spans="5:5" ht="14.5">
      <c r="E556"/>
    </row>
    <row r="557" spans="5:5" ht="14.5">
      <c r="E557"/>
    </row>
    <row r="558" spans="5:5" ht="14.5">
      <c r="E558"/>
    </row>
    <row r="559" spans="5:5" ht="14.5">
      <c r="E559"/>
    </row>
    <row r="560" spans="5:5" ht="14.5">
      <c r="E560"/>
    </row>
    <row r="561" spans="5:5" ht="14.5">
      <c r="E561"/>
    </row>
    <row r="562" spans="5:5" ht="14.5">
      <c r="E562"/>
    </row>
    <row r="563" spans="5:5" ht="14.5">
      <c r="E563"/>
    </row>
    <row r="564" spans="5:5" ht="14.5">
      <c r="E564"/>
    </row>
    <row r="565" spans="5:5" ht="14.5">
      <c r="E565"/>
    </row>
    <row r="566" spans="5:5" ht="14.5">
      <c r="E566"/>
    </row>
    <row r="567" spans="5:5" ht="14.5">
      <c r="E567"/>
    </row>
    <row r="568" spans="5:5" ht="14.5">
      <c r="E568"/>
    </row>
    <row r="569" spans="5:5" ht="14.5">
      <c r="E569"/>
    </row>
    <row r="570" spans="5:5" ht="14.5">
      <c r="E570"/>
    </row>
    <row r="571" spans="5:5" ht="14.5">
      <c r="E571"/>
    </row>
    <row r="572" spans="5:5" ht="14.5">
      <c r="E572"/>
    </row>
    <row r="573" spans="5:5" ht="14.5">
      <c r="E573"/>
    </row>
    <row r="574" spans="5:5" ht="14.5">
      <c r="E574"/>
    </row>
    <row r="575" spans="5:5" ht="14.5">
      <c r="E575"/>
    </row>
    <row r="576" spans="5:5" ht="14.5">
      <c r="E576"/>
    </row>
    <row r="577" spans="5:5" ht="14.5">
      <c r="E577"/>
    </row>
    <row r="578" spans="5:5" ht="14.5">
      <c r="E578"/>
    </row>
    <row r="579" spans="5:5" ht="14.5">
      <c r="E579"/>
    </row>
    <row r="580" spans="5:5" ht="14.5">
      <c r="E580"/>
    </row>
    <row r="581" spans="5:5" ht="14.5">
      <c r="E581"/>
    </row>
    <row r="582" spans="5:5" ht="14.5">
      <c r="E582"/>
    </row>
    <row r="583" spans="5:5" ht="14.5">
      <c r="E583"/>
    </row>
    <row r="584" spans="5:5" ht="14.5">
      <c r="E584"/>
    </row>
    <row r="585" spans="5:5" ht="14.5">
      <c r="E585"/>
    </row>
    <row r="586" spans="5:5" ht="14.5">
      <c r="E586"/>
    </row>
    <row r="587" spans="5:5" ht="14.5">
      <c r="E587"/>
    </row>
    <row r="588" spans="5:5" ht="14.5">
      <c r="E588"/>
    </row>
    <row r="589" spans="5:5" ht="14.5">
      <c r="E589"/>
    </row>
    <row r="590" spans="5:5" ht="14.5">
      <c r="E590"/>
    </row>
    <row r="591" spans="5:5" ht="14.5">
      <c r="E591"/>
    </row>
    <row r="592" spans="5:5" ht="14.5">
      <c r="E592"/>
    </row>
    <row r="593" spans="5:5" ht="14.5">
      <c r="E593"/>
    </row>
    <row r="594" spans="5:5" ht="14.5">
      <c r="E594"/>
    </row>
    <row r="595" spans="5:5" ht="14.5">
      <c r="E595"/>
    </row>
    <row r="596" spans="5:5" ht="14.5">
      <c r="E596"/>
    </row>
    <row r="597" spans="5:5" ht="14.5">
      <c r="E597"/>
    </row>
    <row r="598" spans="5:5" ht="14.5">
      <c r="E598"/>
    </row>
    <row r="599" spans="5:5" ht="14.5">
      <c r="E599"/>
    </row>
    <row r="600" spans="5:5" ht="14.5">
      <c r="E600"/>
    </row>
    <row r="601" spans="5:5" ht="14.5">
      <c r="E601"/>
    </row>
    <row r="602" spans="5:5" ht="14.5">
      <c r="E602"/>
    </row>
    <row r="603" spans="5:5" ht="14.5">
      <c r="E603"/>
    </row>
    <row r="604" spans="5:5" ht="14.5">
      <c r="E604"/>
    </row>
    <row r="605" spans="5:5" ht="14.5">
      <c r="E605"/>
    </row>
    <row r="606" spans="5:5" ht="14.5">
      <c r="E606"/>
    </row>
    <row r="607" spans="5:5" ht="14.5">
      <c r="E607"/>
    </row>
    <row r="608" spans="5:5" ht="14.5">
      <c r="E608"/>
    </row>
    <row r="609" spans="5:5" ht="14.5">
      <c r="E609"/>
    </row>
    <row r="610" spans="5:5" ht="14.5">
      <c r="E610"/>
    </row>
    <row r="611" spans="5:5" ht="14.5">
      <c r="E611"/>
    </row>
    <row r="612" spans="5:5" ht="14.5">
      <c r="E612"/>
    </row>
    <row r="613" spans="5:5" ht="14.5">
      <c r="E613"/>
    </row>
    <row r="614" spans="5:5" ht="14.5">
      <c r="E614"/>
    </row>
    <row r="615" spans="5:5" ht="14.5">
      <c r="E615"/>
    </row>
    <row r="616" spans="5:5" ht="14.5">
      <c r="E616"/>
    </row>
    <row r="617" spans="5:5" ht="14.5">
      <c r="E617"/>
    </row>
    <row r="618" spans="5:5" ht="14.5">
      <c r="E618"/>
    </row>
    <row r="619" spans="5:5" ht="14.5">
      <c r="E619"/>
    </row>
    <row r="620" spans="5:5" ht="14.5">
      <c r="E620"/>
    </row>
    <row r="621" spans="5:5" ht="14.5">
      <c r="E621"/>
    </row>
    <row r="622" spans="5:5" ht="14.5">
      <c r="E622"/>
    </row>
    <row r="623" spans="5:5" ht="14.5">
      <c r="E623"/>
    </row>
    <row r="624" spans="5:5" ht="14.5">
      <c r="E624"/>
    </row>
    <row r="625" spans="5:5" ht="14.5">
      <c r="E625"/>
    </row>
    <row r="626" spans="5:5" ht="14.5">
      <c r="E626"/>
    </row>
    <row r="627" spans="5:5" ht="14.5">
      <c r="E627"/>
    </row>
    <row r="628" spans="5:5" ht="14.5">
      <c r="E628"/>
    </row>
    <row r="629" spans="5:5" ht="14.5">
      <c r="E629"/>
    </row>
    <row r="630" spans="5:5" ht="14.5">
      <c r="E630"/>
    </row>
    <row r="631" spans="5:5" ht="14.5">
      <c r="E631"/>
    </row>
    <row r="632" spans="5:5" ht="14.5">
      <c r="E632"/>
    </row>
    <row r="633" spans="5:5" ht="14.5">
      <c r="E633"/>
    </row>
    <row r="634" spans="5:5" ht="14.5">
      <c r="E634"/>
    </row>
    <row r="635" spans="5:5" ht="14.5">
      <c r="E635"/>
    </row>
    <row r="636" spans="5:5" ht="14.5">
      <c r="E636"/>
    </row>
    <row r="637" spans="5:5" ht="14.5">
      <c r="E637"/>
    </row>
    <row r="638" spans="5:5" ht="14.5">
      <c r="E638"/>
    </row>
    <row r="639" spans="5:5" ht="14.5">
      <c r="E639"/>
    </row>
    <row r="640" spans="5:5" ht="14.5">
      <c r="E640"/>
    </row>
    <row r="641" spans="5:5" ht="14.5">
      <c r="E641"/>
    </row>
    <row r="642" spans="5:5" ht="14.5">
      <c r="E642"/>
    </row>
    <row r="643" spans="5:5" ht="14.5">
      <c r="E643"/>
    </row>
    <row r="644" spans="5:5" ht="14.5">
      <c r="E644"/>
    </row>
    <row r="645" spans="5:5" ht="14.5">
      <c r="E645"/>
    </row>
    <row r="646" spans="5:5" ht="14.5">
      <c r="E646"/>
    </row>
    <row r="647" spans="5:5" ht="14.5">
      <c r="E647"/>
    </row>
    <row r="648" spans="5:5" ht="14.5">
      <c r="E648"/>
    </row>
    <row r="649" spans="5:5" ht="14.5">
      <c r="E649"/>
    </row>
    <row r="650" spans="5:5" ht="14.5">
      <c r="E650"/>
    </row>
    <row r="651" spans="5:5" ht="14.5">
      <c r="E651"/>
    </row>
    <row r="652" spans="5:5" ht="14.5">
      <c r="E652"/>
    </row>
    <row r="653" spans="5:5" ht="14.5">
      <c r="E653"/>
    </row>
    <row r="654" spans="5:5" ht="14.5">
      <c r="E654"/>
    </row>
    <row r="655" spans="5:5" ht="14.5">
      <c r="E655"/>
    </row>
    <row r="656" spans="5:5" ht="14.5">
      <c r="E656"/>
    </row>
    <row r="657" spans="5:5" ht="14.5">
      <c r="E657"/>
    </row>
    <row r="658" spans="5:5" ht="14.5">
      <c r="E658"/>
    </row>
    <row r="659" spans="5:5" ht="14.5">
      <c r="E659"/>
    </row>
    <row r="660" spans="5:5" ht="14.5">
      <c r="E660"/>
    </row>
    <row r="661" spans="5:5" ht="14.5">
      <c r="E661"/>
    </row>
    <row r="662" spans="5:5" ht="14.5">
      <c r="E662"/>
    </row>
    <row r="663" spans="5:5" ht="14.5">
      <c r="E663"/>
    </row>
    <row r="664" spans="5:5" ht="14.5">
      <c r="E664"/>
    </row>
    <row r="665" spans="5:5" ht="14.5">
      <c r="E665"/>
    </row>
    <row r="666" spans="5:5" ht="14.5">
      <c r="E666"/>
    </row>
    <row r="667" spans="5:5" ht="14.5">
      <c r="E667"/>
    </row>
    <row r="668" spans="5:5" ht="14.5">
      <c r="E668"/>
    </row>
    <row r="669" spans="5:5" ht="14.5">
      <c r="E669"/>
    </row>
    <row r="670" spans="5:5" ht="14.5">
      <c r="E670"/>
    </row>
    <row r="671" spans="5:5" ht="14.5">
      <c r="E671"/>
    </row>
    <row r="672" spans="5:5" ht="14.5">
      <c r="E672"/>
    </row>
    <row r="673" spans="5:5" ht="14.5">
      <c r="E673"/>
    </row>
    <row r="674" spans="5:5" ht="14.5">
      <c r="E674"/>
    </row>
    <row r="675" spans="5:5" ht="14.5">
      <c r="E675"/>
    </row>
    <row r="676" spans="5:5" ht="14.5">
      <c r="E676"/>
    </row>
    <row r="677" spans="5:5" ht="14.5">
      <c r="E677"/>
    </row>
    <row r="678" spans="5:5" ht="14.5">
      <c r="E678"/>
    </row>
    <row r="679" spans="5:5" ht="14.5">
      <c r="E679"/>
    </row>
    <row r="680" spans="5:5" ht="14.5">
      <c r="E680"/>
    </row>
    <row r="681" spans="5:5" ht="14.5">
      <c r="E681"/>
    </row>
    <row r="682" spans="5:5" ht="14.5">
      <c r="E682"/>
    </row>
    <row r="683" spans="5:5" ht="14.5">
      <c r="E683"/>
    </row>
    <row r="684" spans="5:5" ht="14.5">
      <c r="E684"/>
    </row>
    <row r="685" spans="5:5" ht="14.5">
      <c r="E685"/>
    </row>
    <row r="686" spans="5:5" ht="14.5">
      <c r="E686"/>
    </row>
    <row r="687" spans="5:5" ht="14.5">
      <c r="E687"/>
    </row>
    <row r="688" spans="5:5" ht="14.5">
      <c r="E688"/>
    </row>
    <row r="689" spans="5:5" ht="14.5">
      <c r="E689"/>
    </row>
    <row r="690" spans="5:5" ht="14.5">
      <c r="E690"/>
    </row>
    <row r="691" spans="5:5" ht="14.5">
      <c r="E691"/>
    </row>
    <row r="692" spans="5:5" ht="14.5">
      <c r="E692"/>
    </row>
    <row r="693" spans="5:5" ht="14.5">
      <c r="E693"/>
    </row>
    <row r="694" spans="5:5" ht="14.5">
      <c r="E694"/>
    </row>
    <row r="695" spans="5:5" ht="14.5">
      <c r="E695"/>
    </row>
    <row r="696" spans="5:5" ht="14.5">
      <c r="E696"/>
    </row>
    <row r="697" spans="5:5" ht="14.5">
      <c r="E697"/>
    </row>
    <row r="698" spans="5:5" ht="14.5">
      <c r="E698"/>
    </row>
    <row r="699" spans="5:5" ht="14.5">
      <c r="E699"/>
    </row>
    <row r="700" spans="5:5" ht="14.5">
      <c r="E700"/>
    </row>
    <row r="701" spans="5:5" ht="14.5">
      <c r="E701"/>
    </row>
    <row r="702" spans="5:5" ht="14.5">
      <c r="E702"/>
    </row>
    <row r="703" spans="5:5" ht="14.5">
      <c r="E703"/>
    </row>
    <row r="704" spans="5:5" ht="14.5">
      <c r="E704"/>
    </row>
    <row r="705" spans="5:5" ht="14.5">
      <c r="E705"/>
    </row>
    <row r="706" spans="5:5" ht="14.5">
      <c r="E706"/>
    </row>
    <row r="707" spans="5:5" ht="14.5">
      <c r="E707"/>
    </row>
    <row r="708" spans="5:5" ht="14.5">
      <c r="E708"/>
    </row>
    <row r="709" spans="5:5" ht="14.5">
      <c r="E709"/>
    </row>
    <row r="710" spans="5:5" ht="14.5">
      <c r="E710"/>
    </row>
    <row r="711" spans="5:5" ht="14.5">
      <c r="E711"/>
    </row>
    <row r="712" spans="5:5" ht="14.5">
      <c r="E712"/>
    </row>
    <row r="713" spans="5:5" ht="14.5">
      <c r="E713"/>
    </row>
    <row r="714" spans="5:5" ht="14.5">
      <c r="E714"/>
    </row>
    <row r="715" spans="5:5" ht="14.5">
      <c r="E715"/>
    </row>
    <row r="716" spans="5:5" ht="14.5">
      <c r="E716"/>
    </row>
    <row r="717" spans="5:5" ht="14.5">
      <c r="E717"/>
    </row>
    <row r="718" spans="5:5" ht="14.5">
      <c r="E718"/>
    </row>
    <row r="719" spans="5:5" ht="14.5">
      <c r="E719"/>
    </row>
    <row r="720" spans="5:5" ht="14.5">
      <c r="E720"/>
    </row>
    <row r="721" spans="5:5" ht="14.5">
      <c r="E721"/>
    </row>
    <row r="722" spans="5:5" ht="14.5">
      <c r="E722"/>
    </row>
    <row r="723" spans="5:5" ht="14.5">
      <c r="E723"/>
    </row>
    <row r="724" spans="5:5" ht="14.5">
      <c r="E724"/>
    </row>
    <row r="725" spans="5:5" ht="14.5">
      <c r="E725"/>
    </row>
    <row r="726" spans="5:5" ht="14.5">
      <c r="E726"/>
    </row>
    <row r="727" spans="5:5" ht="14.5">
      <c r="E727"/>
    </row>
    <row r="728" spans="5:5" ht="14.5">
      <c r="E728"/>
    </row>
    <row r="729" spans="5:5" ht="14.5">
      <c r="E729"/>
    </row>
    <row r="730" spans="5:5" ht="14.5">
      <c r="E730"/>
    </row>
    <row r="731" spans="5:5" ht="14.5">
      <c r="E731"/>
    </row>
    <row r="732" spans="5:5" ht="14.5">
      <c r="E732"/>
    </row>
    <row r="733" spans="5:5" ht="14.5">
      <c r="E733"/>
    </row>
    <row r="734" spans="5:5" ht="14.5">
      <c r="E734"/>
    </row>
    <row r="735" spans="5:5" ht="14.5">
      <c r="E735"/>
    </row>
    <row r="736" spans="5:5" ht="14.5">
      <c r="E736"/>
    </row>
    <row r="737" spans="5:5" ht="14.5">
      <c r="E737"/>
    </row>
    <row r="738" spans="5:5" ht="14.5">
      <c r="E738"/>
    </row>
    <row r="739" spans="5:5" ht="14.5">
      <c r="E739"/>
    </row>
    <row r="740" spans="5:5" ht="14.5">
      <c r="E740"/>
    </row>
    <row r="741" spans="5:5" ht="14.5">
      <c r="E741"/>
    </row>
    <row r="742" spans="5:5" ht="14.5">
      <c r="E742"/>
    </row>
    <row r="743" spans="5:5" ht="14.5">
      <c r="E743"/>
    </row>
    <row r="744" spans="5:5" ht="14.5">
      <c r="E744"/>
    </row>
    <row r="745" spans="5:5" ht="14.5">
      <c r="E745"/>
    </row>
    <row r="746" spans="5:5" ht="14.5">
      <c r="E746"/>
    </row>
    <row r="747" spans="5:5" ht="14.5">
      <c r="E747"/>
    </row>
    <row r="748" spans="5:5" ht="14.5">
      <c r="E748"/>
    </row>
    <row r="749" spans="5:5" ht="14.5">
      <c r="E749"/>
    </row>
    <row r="750" spans="5:5" ht="14.5">
      <c r="E750"/>
    </row>
    <row r="751" spans="5:5" ht="14.5">
      <c r="E751"/>
    </row>
    <row r="752" spans="5:5" ht="14.5">
      <c r="E752"/>
    </row>
    <row r="753" spans="5:5" ht="14.5">
      <c r="E753"/>
    </row>
    <row r="754" spans="5:5" ht="14.5">
      <c r="E754"/>
    </row>
    <row r="755" spans="5:5" ht="14.5">
      <c r="E755"/>
    </row>
    <row r="756" spans="5:5" ht="14.5">
      <c r="E756"/>
    </row>
    <row r="757" spans="5:5" ht="14.5">
      <c r="E757"/>
    </row>
    <row r="758" spans="5:5" ht="14.5">
      <c r="E758"/>
    </row>
    <row r="759" spans="5:5" ht="14.5">
      <c r="E759"/>
    </row>
    <row r="760" spans="5:5" ht="14.5">
      <c r="E760"/>
    </row>
    <row r="761" spans="5:5" ht="14.5">
      <c r="E761"/>
    </row>
    <row r="762" spans="5:5" ht="14.5">
      <c r="E762"/>
    </row>
    <row r="763" spans="5:5" ht="14.5">
      <c r="E763"/>
    </row>
    <row r="764" spans="5:5" ht="14.5">
      <c r="E764"/>
    </row>
    <row r="765" spans="5:5" ht="14.5">
      <c r="E765"/>
    </row>
    <row r="766" spans="5:5" ht="14.5">
      <c r="E766"/>
    </row>
    <row r="767" spans="5:5" ht="14.5">
      <c r="E767"/>
    </row>
    <row r="768" spans="5:5" ht="14.5">
      <c r="E768"/>
    </row>
    <row r="769" spans="5:5" ht="14.5">
      <c r="E769"/>
    </row>
    <row r="770" spans="5:5" ht="14.5">
      <c r="E770"/>
    </row>
    <row r="771" spans="5:5" ht="14.5">
      <c r="E771"/>
    </row>
    <row r="772" spans="5:5" ht="14.5">
      <c r="E772"/>
    </row>
    <row r="773" spans="5:5" ht="14.5">
      <c r="E773"/>
    </row>
    <row r="774" spans="5:5" ht="14.5">
      <c r="E774"/>
    </row>
    <row r="775" spans="5:5" ht="14.5">
      <c r="E775"/>
    </row>
    <row r="776" spans="5:5" ht="14.5">
      <c r="E776"/>
    </row>
    <row r="777" spans="5:5" ht="14.5">
      <c r="E777"/>
    </row>
    <row r="778" spans="5:5" ht="14.5">
      <c r="E778"/>
    </row>
    <row r="779" spans="5:5" ht="14.5">
      <c r="E779"/>
    </row>
    <row r="780" spans="5:5" ht="14.5">
      <c r="E780"/>
    </row>
    <row r="781" spans="5:5" ht="14.5">
      <c r="E781"/>
    </row>
    <row r="782" spans="5:5" ht="14.5">
      <c r="E782"/>
    </row>
    <row r="783" spans="5:5" ht="14.5">
      <c r="E783"/>
    </row>
    <row r="784" spans="5:5" ht="14.5">
      <c r="E784"/>
    </row>
    <row r="785" spans="5:5" ht="14.5">
      <c r="E785"/>
    </row>
    <row r="786" spans="5:5" ht="14.5">
      <c r="E786"/>
    </row>
    <row r="787" spans="5:5" ht="14.5">
      <c r="E787"/>
    </row>
    <row r="788" spans="5:5" ht="14.5">
      <c r="E788"/>
    </row>
    <row r="789" spans="5:5" ht="14.5">
      <c r="E789"/>
    </row>
    <row r="790" spans="5:5" ht="14.5">
      <c r="E790"/>
    </row>
    <row r="791" spans="5:5" ht="14.5">
      <c r="E791"/>
    </row>
    <row r="792" spans="5:5" ht="14.5">
      <c r="E792"/>
    </row>
    <row r="793" spans="5:5" ht="14.5">
      <c r="E793"/>
    </row>
    <row r="794" spans="5:5" ht="14.5">
      <c r="E794"/>
    </row>
    <row r="795" spans="5:5" ht="14.5">
      <c r="E795"/>
    </row>
    <row r="796" spans="5:5" ht="14.5">
      <c r="E796"/>
    </row>
    <row r="797" spans="5:5" ht="14.5">
      <c r="E797"/>
    </row>
    <row r="798" spans="5:5" ht="14.5">
      <c r="E798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E13:G382"/>
  <sheetViews>
    <sheetView topLeftCell="A4" workbookViewId="0">
      <selection activeCell="E43" sqref="E43"/>
    </sheetView>
  </sheetViews>
  <sheetFormatPr baseColWidth="10" defaultColWidth="11.453125" defaultRowHeight="12.5"/>
  <cols>
    <col min="1" max="4" width="11.453125" style="48"/>
    <col min="5" max="5" width="34.726562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3</v>
      </c>
      <c r="F16"/>
      <c r="G16"/>
    </row>
    <row r="17" spans="5:7" ht="14.5">
      <c r="E17" s="81" t="s">
        <v>49</v>
      </c>
      <c r="F17"/>
      <c r="G17"/>
    </row>
    <row r="18" spans="5:7" ht="14.5">
      <c r="E18" s="81" t="s">
        <v>170</v>
      </c>
      <c r="F18"/>
      <c r="G18"/>
    </row>
    <row r="19" spans="5:7" ht="14.5">
      <c r="E19" s="81" t="s">
        <v>59</v>
      </c>
      <c r="F19"/>
      <c r="G19"/>
    </row>
    <row r="20" spans="5:7" ht="14.5">
      <c r="E20" s="81" t="s">
        <v>60</v>
      </c>
      <c r="F20"/>
      <c r="G20"/>
    </row>
    <row r="21" spans="5:7" ht="14.5">
      <c r="E21" s="81" t="s">
        <v>171</v>
      </c>
      <c r="F21"/>
      <c r="G21"/>
    </row>
    <row r="22" spans="5:7" ht="14.5">
      <c r="E22" s="81" t="s">
        <v>114</v>
      </c>
      <c r="F22"/>
      <c r="G22"/>
    </row>
    <row r="23" spans="5:7" ht="14.5">
      <c r="E23" s="81" t="s">
        <v>119</v>
      </c>
      <c r="F23"/>
      <c r="G23"/>
    </row>
    <row r="24" spans="5:7" ht="14.5">
      <c r="E24" s="81" t="s">
        <v>123</v>
      </c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E13:G382"/>
  <sheetViews>
    <sheetView workbookViewId="0">
      <selection activeCell="E17" sqref="E17"/>
      <pivotSelection pane="bottomRight" showHeader="1" extendable="1" dimension="1" max="1" activeRow="15" activeCol="5" click="1" r:id="rId1">
        <pivotArea dataOnly="0" outline="0" fieldPosition="0">
          <references count="1">
            <reference field="2" count="1">
              <x v="139"/>
            </reference>
          </references>
        </pivotArea>
      </pivotSelection>
    </sheetView>
  </sheetViews>
  <sheetFormatPr baseColWidth="10" defaultColWidth="11.453125" defaultRowHeight="12.5"/>
  <cols>
    <col min="1" max="4" width="11.453125" style="48"/>
    <col min="5" max="5" width="37.26953125" style="48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4</v>
      </c>
      <c r="F16"/>
      <c r="G16"/>
    </row>
    <row r="17" spans="5:7" ht="14.5">
      <c r="E17" s="81" t="s">
        <v>42</v>
      </c>
      <c r="F17"/>
      <c r="G17"/>
    </row>
    <row r="18" spans="5:7" ht="14.5">
      <c r="E18"/>
      <c r="F18"/>
      <c r="G18"/>
    </row>
    <row r="19" spans="5:7" ht="14.5">
      <c r="E19"/>
      <c r="F19"/>
      <c r="G19"/>
    </row>
    <row r="20" spans="5:7" ht="14.5">
      <c r="E20"/>
      <c r="F20"/>
      <c r="G20"/>
    </row>
    <row r="21" spans="5:7" ht="14.5">
      <c r="E21"/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E13:G382"/>
  <sheetViews>
    <sheetView workbookViewId="0">
      <selection activeCell="E17" sqref="E17"/>
      <pivotSelection pane="bottomRight" showHeader="1" extendable="1" dimension="1" max="1" activeRow="15" activeCol="5" click="1" r:id="rId1">
        <pivotArea dataOnly="0" outline="0" fieldPosition="0">
          <references count="1">
            <reference field="2" count="1">
              <x v="140"/>
            </reference>
          </references>
        </pivotArea>
      </pivotSelection>
    </sheetView>
  </sheetViews>
  <sheetFormatPr baseColWidth="10" defaultColWidth="11.453125" defaultRowHeight="12.5"/>
  <cols>
    <col min="1" max="4" width="11.453125" style="48"/>
    <col min="5" max="5" width="40.2695312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5</v>
      </c>
      <c r="F16"/>
      <c r="G16"/>
    </row>
    <row r="17" spans="5:7" ht="14.5">
      <c r="E17" s="81" t="s">
        <v>43</v>
      </c>
      <c r="F17"/>
      <c r="G17"/>
    </row>
    <row r="18" spans="5:7" ht="14.5">
      <c r="E18"/>
      <c r="F18"/>
      <c r="G18"/>
    </row>
    <row r="19" spans="5:7" ht="14.5">
      <c r="E19"/>
      <c r="F19"/>
      <c r="G19"/>
    </row>
    <row r="20" spans="5:7" ht="14.5">
      <c r="E20"/>
      <c r="F20"/>
      <c r="G20"/>
    </row>
    <row r="21" spans="5:7" ht="14.5">
      <c r="E21"/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E13:G382"/>
  <sheetViews>
    <sheetView topLeftCell="A9" workbookViewId="0">
      <selection activeCell="E17" sqref="E17"/>
      <pivotSelection pane="bottomRight" showHeader="1" extendable="1" dimension="1" max="5" activeRow="15" activeCol="5" click="1" r:id="rId1">
        <pivotArea dataOnly="0" outline="0" fieldPosition="0">
          <references count="1">
            <reference field="2" count="1">
              <x v="169"/>
            </reference>
          </references>
        </pivotArea>
      </pivotSelection>
    </sheetView>
  </sheetViews>
  <sheetFormatPr baseColWidth="10" defaultColWidth="11.453125" defaultRowHeight="12.5"/>
  <cols>
    <col min="1" max="4" width="11.453125" style="48"/>
    <col min="5" max="5" width="34.2695312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6</v>
      </c>
      <c r="F16"/>
      <c r="G16"/>
    </row>
    <row r="17" spans="5:7" ht="14.5">
      <c r="E17" s="81" t="s">
        <v>53</v>
      </c>
      <c r="F17"/>
      <c r="G17"/>
    </row>
    <row r="18" spans="5:7" ht="14.5">
      <c r="E18" s="81" t="s">
        <v>172</v>
      </c>
      <c r="F18"/>
      <c r="G18"/>
    </row>
    <row r="19" spans="5:7" ht="14.5">
      <c r="E19" s="81" t="s">
        <v>115</v>
      </c>
      <c r="F19"/>
      <c r="G19"/>
    </row>
    <row r="20" spans="5:7" ht="14.5">
      <c r="E20" s="81" t="s">
        <v>117</v>
      </c>
      <c r="F20"/>
      <c r="G20"/>
    </row>
    <row r="21" spans="5:7" ht="14.5">
      <c r="E21" s="81" t="s">
        <v>122</v>
      </c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E13:G382"/>
  <sheetViews>
    <sheetView workbookViewId="0">
      <selection activeCell="F16" sqref="F16"/>
    </sheetView>
  </sheetViews>
  <sheetFormatPr baseColWidth="10" defaultColWidth="11.453125" defaultRowHeight="12.5"/>
  <cols>
    <col min="1" max="4" width="11.453125" style="48"/>
    <col min="5" max="5" width="36.179687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7</v>
      </c>
      <c r="F16"/>
      <c r="G16"/>
    </row>
    <row r="17" spans="5:7" ht="14.5">
      <c r="E17" s="81" t="s">
        <v>44</v>
      </c>
      <c r="F17"/>
      <c r="G17"/>
    </row>
    <row r="18" spans="5:7" ht="14.5">
      <c r="E18" s="81" t="s">
        <v>45</v>
      </c>
      <c r="F18"/>
      <c r="G18"/>
    </row>
    <row r="19" spans="5:7" ht="14.5">
      <c r="E19" s="81" t="s">
        <v>46</v>
      </c>
      <c r="F19"/>
      <c r="G19"/>
    </row>
    <row r="20" spans="5:7" ht="14.5">
      <c r="E20"/>
      <c r="F20"/>
      <c r="G20"/>
    </row>
    <row r="21" spans="5:7" ht="14.5">
      <c r="E21"/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E13:G382"/>
  <sheetViews>
    <sheetView workbookViewId="0">
      <selection activeCell="F16" sqref="F16"/>
    </sheetView>
  </sheetViews>
  <sheetFormatPr baseColWidth="10" defaultColWidth="11.453125" defaultRowHeight="12.5"/>
  <cols>
    <col min="1" max="4" width="11.453125" style="48"/>
    <col min="5" max="5" width="47.45312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8</v>
      </c>
      <c r="F16"/>
      <c r="G16"/>
    </row>
    <row r="17" spans="5:7" ht="14.5">
      <c r="E17" s="81" t="s">
        <v>34</v>
      </c>
      <c r="F17"/>
      <c r="G17"/>
    </row>
    <row r="18" spans="5:7" ht="14.5">
      <c r="E18" s="81" t="s">
        <v>173</v>
      </c>
      <c r="F18"/>
      <c r="G18"/>
    </row>
    <row r="19" spans="5:7" ht="14.5">
      <c r="E19" s="81" t="s">
        <v>174</v>
      </c>
      <c r="F19"/>
      <c r="G19"/>
    </row>
    <row r="20" spans="5:7" ht="14.5">
      <c r="E20" s="81" t="s">
        <v>175</v>
      </c>
      <c r="F20"/>
      <c r="G20"/>
    </row>
    <row r="21" spans="5:7" ht="14.5">
      <c r="E21" s="81" t="s">
        <v>176</v>
      </c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E13:G382"/>
  <sheetViews>
    <sheetView workbookViewId="0">
      <selection activeCell="E17" sqref="E17"/>
      <pivotSelection pane="bottomRight" showHeader="1" extendable="1" dimension="1" max="1" activeRow="15" activeCol="5" click="1" r:id="rId1">
        <pivotArea dataOnly="0" outline="0" fieldPosition="0">
          <references count="1">
            <reference field="2" count="1">
              <x v="182"/>
            </reference>
          </references>
        </pivotArea>
      </pivotSelection>
    </sheetView>
  </sheetViews>
  <sheetFormatPr baseColWidth="10" defaultColWidth="11.453125" defaultRowHeight="12.5"/>
  <cols>
    <col min="1" max="4" width="11.453125" style="48"/>
    <col min="5" max="5" width="31.2695312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9</v>
      </c>
      <c r="F16"/>
      <c r="G16"/>
    </row>
    <row r="17" spans="5:7" ht="14.5">
      <c r="E17" s="81" t="s">
        <v>61</v>
      </c>
      <c r="F17"/>
      <c r="G17"/>
    </row>
    <row r="18" spans="5:7" ht="14.5">
      <c r="E18"/>
      <c r="F18"/>
      <c r="G18"/>
    </row>
    <row r="19" spans="5:7" ht="14.5">
      <c r="E19"/>
      <c r="F19"/>
      <c r="G19"/>
    </row>
    <row r="20" spans="5:7" ht="14.5">
      <c r="E20"/>
      <c r="F20"/>
      <c r="G20"/>
    </row>
    <row r="21" spans="5:7" ht="14.5">
      <c r="E21"/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E13:G382"/>
  <sheetViews>
    <sheetView workbookViewId="0">
      <selection activeCell="F16" sqref="F16"/>
    </sheetView>
  </sheetViews>
  <sheetFormatPr baseColWidth="10" defaultColWidth="11.453125" defaultRowHeight="12.5"/>
  <cols>
    <col min="1" max="4" width="11.453125" style="48"/>
    <col min="5" max="5" width="32.726562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10</v>
      </c>
      <c r="F16"/>
      <c r="G16"/>
    </row>
    <row r="17" spans="5:7" ht="14.5">
      <c r="E17" s="81" t="s">
        <v>177</v>
      </c>
      <c r="F17"/>
      <c r="G17"/>
    </row>
    <row r="18" spans="5:7" ht="14.5">
      <c r="E18" s="81" t="s">
        <v>178</v>
      </c>
      <c r="F18"/>
      <c r="G18"/>
    </row>
    <row r="19" spans="5:7" ht="14.5">
      <c r="E19" s="81" t="s">
        <v>118</v>
      </c>
      <c r="F19"/>
      <c r="G19"/>
    </row>
    <row r="20" spans="5:7" ht="14.5">
      <c r="E20"/>
      <c r="F20"/>
      <c r="G20"/>
    </row>
    <row r="21" spans="5:7" ht="14.5">
      <c r="E21"/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/>
  <dimension ref="E13:G382"/>
  <sheetViews>
    <sheetView workbookViewId="0">
      <selection activeCell="I20" sqref="I20"/>
    </sheetView>
  </sheetViews>
  <sheetFormatPr baseColWidth="10" defaultColWidth="11.453125" defaultRowHeight="12.5"/>
  <cols>
    <col min="1" max="4" width="11.453125" style="48"/>
    <col min="5" max="5" width="17.453125" style="48" bestFit="1" customWidth="1"/>
    <col min="6" max="6" width="24.2695312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 s="49" t="s">
        <v>165</v>
      </c>
      <c r="G15"/>
    </row>
    <row r="16" spans="5:7" ht="14.5">
      <c r="E16"/>
      <c r="F16"/>
      <c r="G16"/>
    </row>
    <row r="17" spans="5:7" ht="14.5">
      <c r="E17"/>
      <c r="F17"/>
      <c r="G17"/>
    </row>
    <row r="18" spans="5:7" ht="14.5">
      <c r="E18"/>
      <c r="F18"/>
      <c r="G18"/>
    </row>
    <row r="19" spans="5:7" ht="14.5">
      <c r="E19"/>
      <c r="F19"/>
      <c r="G19"/>
    </row>
    <row r="20" spans="5:7" ht="14.5">
      <c r="E20"/>
      <c r="F20"/>
      <c r="G20"/>
    </row>
    <row r="21" spans="5:7" ht="14.5">
      <c r="E21"/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3"/>
  <dimension ref="E13:G382"/>
  <sheetViews>
    <sheetView topLeftCell="A10" workbookViewId="0">
      <selection activeCell="E16" sqref="E16:E17"/>
    </sheetView>
  </sheetViews>
  <sheetFormatPr baseColWidth="10" defaultColWidth="11.453125" defaultRowHeight="12.5"/>
  <cols>
    <col min="1" max="4" width="11.453125" style="48"/>
    <col min="5" max="5" width="28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11</v>
      </c>
      <c r="F16"/>
      <c r="G16"/>
    </row>
    <row r="17" spans="5:7" ht="14.5">
      <c r="E17" s="81" t="s">
        <v>91</v>
      </c>
      <c r="F17"/>
      <c r="G17"/>
    </row>
    <row r="18" spans="5:7" ht="14.5">
      <c r="E18"/>
      <c r="F18"/>
      <c r="G18"/>
    </row>
    <row r="19" spans="5:7" ht="14.5">
      <c r="E19"/>
      <c r="F19"/>
      <c r="G19"/>
    </row>
    <row r="20" spans="5:7" ht="14.5">
      <c r="E20"/>
      <c r="F20"/>
      <c r="G20"/>
    </row>
    <row r="21" spans="5:7" ht="14.5">
      <c r="E21"/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4"/>
  <dimension ref="E13:G382"/>
  <sheetViews>
    <sheetView workbookViewId="0">
      <selection activeCell="F16" sqref="F16"/>
    </sheetView>
  </sheetViews>
  <sheetFormatPr baseColWidth="10" defaultColWidth="11.453125" defaultRowHeight="12.5"/>
  <cols>
    <col min="1" max="4" width="11.453125" style="48"/>
    <col min="5" max="5" width="30.179687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12</v>
      </c>
      <c r="F16"/>
      <c r="G16"/>
    </row>
    <row r="17" spans="5:7" ht="14.5">
      <c r="E17" s="81" t="s">
        <v>50</v>
      </c>
      <c r="F17"/>
      <c r="G17"/>
    </row>
    <row r="18" spans="5:7" ht="14.5">
      <c r="E18"/>
      <c r="F18"/>
      <c r="G18"/>
    </row>
    <row r="19" spans="5:7" ht="14.5">
      <c r="E19"/>
      <c r="F19"/>
      <c r="G19"/>
    </row>
    <row r="20" spans="5:7" ht="14.5">
      <c r="E20"/>
      <c r="F20"/>
      <c r="G20"/>
    </row>
    <row r="21" spans="5:7" ht="14.5">
      <c r="E21"/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5"/>
  <dimension ref="E13:G382"/>
  <sheetViews>
    <sheetView topLeftCell="A11" workbookViewId="0">
      <selection activeCell="F19" sqref="F19"/>
    </sheetView>
  </sheetViews>
  <sheetFormatPr baseColWidth="10" defaultColWidth="11.453125" defaultRowHeight="12.5"/>
  <cols>
    <col min="1" max="4" width="11.453125" style="48"/>
    <col min="5" max="5" width="35.8164062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13</v>
      </c>
      <c r="F16"/>
      <c r="G16"/>
    </row>
    <row r="17" spans="5:7" ht="14.5">
      <c r="E17" s="81" t="s">
        <v>83</v>
      </c>
      <c r="F17"/>
      <c r="G17"/>
    </row>
    <row r="18" spans="5:7" ht="14.5">
      <c r="E18" s="81" t="s">
        <v>84</v>
      </c>
      <c r="F18"/>
      <c r="G18"/>
    </row>
    <row r="19" spans="5:7" ht="14.5">
      <c r="E19" s="81" t="s">
        <v>85</v>
      </c>
      <c r="F19"/>
      <c r="G19"/>
    </row>
    <row r="20" spans="5:7" ht="14.5">
      <c r="E20" s="81" t="s">
        <v>86</v>
      </c>
      <c r="F20"/>
      <c r="G20"/>
    </row>
    <row r="21" spans="5:7" ht="14.5">
      <c r="E21" s="81" t="s">
        <v>87</v>
      </c>
      <c r="F21"/>
      <c r="G21"/>
    </row>
    <row r="22" spans="5:7" ht="14.5">
      <c r="E22" s="81" t="s">
        <v>88</v>
      </c>
      <c r="F22"/>
      <c r="G22"/>
    </row>
    <row r="23" spans="5:7" ht="14.5">
      <c r="E23" s="81" t="s">
        <v>89</v>
      </c>
      <c r="F23"/>
      <c r="G23"/>
    </row>
    <row r="24" spans="5:7" ht="14.5">
      <c r="E24" s="81" t="s">
        <v>90</v>
      </c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6"/>
  <dimension ref="E13:G382"/>
  <sheetViews>
    <sheetView workbookViewId="0">
      <selection activeCell="J23" sqref="J23"/>
    </sheetView>
  </sheetViews>
  <sheetFormatPr baseColWidth="10" defaultColWidth="11.453125" defaultRowHeight="12.5"/>
  <cols>
    <col min="1" max="4" width="11.453125" style="48"/>
    <col min="5" max="5" width="26.5429687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14</v>
      </c>
      <c r="F16"/>
      <c r="G16"/>
    </row>
    <row r="17" spans="5:7" ht="14.5">
      <c r="E17" s="81" t="s">
        <v>95</v>
      </c>
      <c r="F17"/>
      <c r="G17"/>
    </row>
    <row r="18" spans="5:7" ht="14.5">
      <c r="E18" s="81" t="s">
        <v>96</v>
      </c>
      <c r="F18"/>
      <c r="G18"/>
    </row>
    <row r="19" spans="5:7" ht="14.5">
      <c r="E19" s="81" t="s">
        <v>97</v>
      </c>
      <c r="F19"/>
      <c r="G19"/>
    </row>
    <row r="20" spans="5:7" ht="14.5">
      <c r="E20"/>
      <c r="F20"/>
      <c r="G20"/>
    </row>
    <row r="21" spans="5:7" ht="14.5">
      <c r="E21"/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7"/>
  <dimension ref="E13:G382"/>
  <sheetViews>
    <sheetView topLeftCell="A5" workbookViewId="0">
      <selection activeCell="E26" sqref="E26"/>
    </sheetView>
  </sheetViews>
  <sheetFormatPr baseColWidth="10" defaultColWidth="11.453125" defaultRowHeight="12.5"/>
  <cols>
    <col min="1" max="4" width="11.453125" style="48"/>
    <col min="5" max="5" width="22.45312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15</v>
      </c>
      <c r="F16"/>
      <c r="G16"/>
    </row>
    <row r="17" spans="5:7" ht="14.5">
      <c r="E17" s="81" t="s">
        <v>98</v>
      </c>
      <c r="F17"/>
      <c r="G17"/>
    </row>
    <row r="18" spans="5:7" ht="14.5">
      <c r="E18"/>
      <c r="F18"/>
      <c r="G18"/>
    </row>
    <row r="19" spans="5:7" ht="14.5">
      <c r="E19"/>
      <c r="F19"/>
      <c r="G19"/>
    </row>
    <row r="20" spans="5:7" ht="14.5">
      <c r="E20"/>
      <c r="F20"/>
      <c r="G20"/>
    </row>
    <row r="21" spans="5:7" ht="14.5">
      <c r="E21"/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8"/>
  <dimension ref="E13:G382"/>
  <sheetViews>
    <sheetView workbookViewId="0">
      <selection activeCell="F16" sqref="F16"/>
    </sheetView>
  </sheetViews>
  <sheetFormatPr baseColWidth="10" defaultColWidth="11.453125" defaultRowHeight="12.5"/>
  <cols>
    <col min="1" max="4" width="11.453125" style="48"/>
    <col min="5" max="5" width="33.5429687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16</v>
      </c>
      <c r="F16"/>
      <c r="G16"/>
    </row>
    <row r="17" spans="5:7" ht="14.5">
      <c r="E17" s="81" t="s">
        <v>57</v>
      </c>
      <c r="F17"/>
      <c r="G17"/>
    </row>
    <row r="18" spans="5:7" ht="14.5">
      <c r="E18"/>
      <c r="F18"/>
      <c r="G18"/>
    </row>
    <row r="19" spans="5:7" ht="14.5">
      <c r="E19"/>
      <c r="F19"/>
      <c r="G19"/>
    </row>
    <row r="20" spans="5:7" ht="14.5">
      <c r="E20"/>
      <c r="F20"/>
      <c r="G20"/>
    </row>
    <row r="21" spans="5:7" ht="14.5">
      <c r="E21"/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19"/>
  <dimension ref="E13:G382"/>
  <sheetViews>
    <sheetView workbookViewId="0">
      <selection activeCell="E17" sqref="E17:E24"/>
    </sheetView>
  </sheetViews>
  <sheetFormatPr baseColWidth="10" defaultColWidth="11.453125" defaultRowHeight="12.5"/>
  <cols>
    <col min="1" max="4" width="11.453125" style="48"/>
    <col min="5" max="5" width="51.2695312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17</v>
      </c>
      <c r="F16"/>
      <c r="G16"/>
    </row>
    <row r="17" spans="5:7" ht="14.5">
      <c r="E17" s="81" t="s">
        <v>179</v>
      </c>
      <c r="F17"/>
      <c r="G17"/>
    </row>
    <row r="18" spans="5:7" ht="14.5">
      <c r="E18" s="81" t="s">
        <v>92</v>
      </c>
      <c r="F18"/>
      <c r="G18"/>
    </row>
    <row r="19" spans="5:7" ht="14.5">
      <c r="E19" s="81" t="s">
        <v>93</v>
      </c>
      <c r="F19"/>
      <c r="G19"/>
    </row>
    <row r="20" spans="5:7" ht="14.5">
      <c r="E20" s="81" t="s">
        <v>94</v>
      </c>
      <c r="F20"/>
      <c r="G20"/>
    </row>
    <row r="21" spans="5:7" ht="14.5">
      <c r="E21" s="81" t="s">
        <v>180</v>
      </c>
      <c r="F21"/>
      <c r="G21"/>
    </row>
    <row r="22" spans="5:7" ht="14.5">
      <c r="E22" s="81" t="s">
        <v>181</v>
      </c>
      <c r="F22"/>
      <c r="G22"/>
    </row>
    <row r="23" spans="5:7" ht="14.5">
      <c r="E23" s="81" t="s">
        <v>182</v>
      </c>
      <c r="F23"/>
      <c r="G23"/>
    </row>
    <row r="24" spans="5:7" ht="14.5">
      <c r="E24" s="81" t="s">
        <v>183</v>
      </c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0"/>
  <dimension ref="E13:G382"/>
  <sheetViews>
    <sheetView topLeftCell="A10" workbookViewId="0">
      <selection activeCell="F16" sqref="F16"/>
    </sheetView>
  </sheetViews>
  <sheetFormatPr baseColWidth="10" defaultColWidth="11.453125" defaultRowHeight="12.5"/>
  <cols>
    <col min="1" max="4" width="11.453125" style="48"/>
    <col min="5" max="5" width="32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18</v>
      </c>
      <c r="F16"/>
      <c r="G16"/>
    </row>
    <row r="17" spans="5:7" ht="14.5">
      <c r="E17" s="81" t="s">
        <v>56</v>
      </c>
      <c r="F17"/>
      <c r="G17"/>
    </row>
    <row r="18" spans="5:7" ht="14.5">
      <c r="E18"/>
      <c r="F18"/>
      <c r="G18"/>
    </row>
    <row r="19" spans="5:7" ht="14.5">
      <c r="E19"/>
      <c r="F19"/>
      <c r="G19"/>
    </row>
    <row r="20" spans="5:7" ht="14.5">
      <c r="E20"/>
      <c r="F20"/>
      <c r="G20"/>
    </row>
    <row r="21" spans="5:7" ht="14.5">
      <c r="E21"/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1"/>
  <dimension ref="E13:G382"/>
  <sheetViews>
    <sheetView topLeftCell="A5" workbookViewId="0">
      <selection activeCell="F16" sqref="F16"/>
    </sheetView>
  </sheetViews>
  <sheetFormatPr baseColWidth="10" defaultColWidth="11.453125" defaultRowHeight="12.5"/>
  <cols>
    <col min="1" max="4" width="11.453125" style="48"/>
    <col min="5" max="5" width="36.2695312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19</v>
      </c>
      <c r="F16"/>
      <c r="G16"/>
    </row>
    <row r="17" spans="5:7" ht="14.5">
      <c r="E17" s="81" t="s">
        <v>47</v>
      </c>
      <c r="F17"/>
      <c r="G17"/>
    </row>
    <row r="18" spans="5:7" ht="14.5">
      <c r="E18" s="81" t="s">
        <v>55</v>
      </c>
      <c r="F18"/>
      <c r="G18"/>
    </row>
    <row r="19" spans="5:7" ht="14.5">
      <c r="E19" s="81" t="s">
        <v>63</v>
      </c>
      <c r="F19"/>
      <c r="G19"/>
    </row>
    <row r="20" spans="5:7" ht="14.5">
      <c r="E20" s="81" t="s">
        <v>64</v>
      </c>
      <c r="F20"/>
      <c r="G20"/>
    </row>
    <row r="21" spans="5:7" ht="14.5">
      <c r="E21" s="81" t="s">
        <v>99</v>
      </c>
      <c r="F21"/>
      <c r="G21"/>
    </row>
    <row r="22" spans="5:7" ht="14.5">
      <c r="E22" s="81" t="s">
        <v>100</v>
      </c>
      <c r="F22"/>
      <c r="G22"/>
    </row>
    <row r="23" spans="5:7" ht="14.5">
      <c r="E23" s="81" t="s">
        <v>101</v>
      </c>
      <c r="F23"/>
      <c r="G23"/>
    </row>
    <row r="24" spans="5:7" ht="14.5">
      <c r="E24" s="81" t="s">
        <v>102</v>
      </c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2"/>
  <dimension ref="E13:G382"/>
  <sheetViews>
    <sheetView workbookViewId="0">
      <selection activeCell="F16" sqref="F16"/>
    </sheetView>
  </sheetViews>
  <sheetFormatPr baseColWidth="10" defaultColWidth="11.453125" defaultRowHeight="12.5"/>
  <cols>
    <col min="1" max="4" width="11.453125" style="48"/>
    <col min="5" max="5" width="31.179687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20</v>
      </c>
      <c r="F16"/>
      <c r="G16"/>
    </row>
    <row r="17" spans="5:7" ht="14.5">
      <c r="E17" s="81" t="s">
        <v>58</v>
      </c>
      <c r="F17"/>
      <c r="G17"/>
    </row>
    <row r="18" spans="5:7" ht="14.5">
      <c r="E18"/>
      <c r="F18"/>
      <c r="G18"/>
    </row>
    <row r="19" spans="5:7" ht="14.5">
      <c r="E19"/>
      <c r="F19"/>
      <c r="G19"/>
    </row>
    <row r="20" spans="5:7" ht="14.5">
      <c r="E20"/>
      <c r="F20"/>
      <c r="G20"/>
    </row>
    <row r="21" spans="5:7" ht="14.5">
      <c r="E21"/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3"/>
  <dimension ref="E13:G382"/>
  <sheetViews>
    <sheetView topLeftCell="A13" workbookViewId="0">
      <selection activeCell="F16" sqref="F16"/>
    </sheetView>
  </sheetViews>
  <sheetFormatPr baseColWidth="10" defaultColWidth="11.453125" defaultRowHeight="12.5"/>
  <cols>
    <col min="1" max="4" width="11.453125" style="48"/>
    <col min="5" max="5" width="41.2695312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21</v>
      </c>
      <c r="F16"/>
      <c r="G16"/>
    </row>
    <row r="17" spans="5:7" ht="14.5">
      <c r="E17" s="81" t="s">
        <v>103</v>
      </c>
      <c r="F17"/>
      <c r="G17"/>
    </row>
    <row r="18" spans="5:7" ht="14.5">
      <c r="E18" s="81" t="s">
        <v>104</v>
      </c>
      <c r="F18"/>
      <c r="G18"/>
    </row>
    <row r="19" spans="5:7" ht="14.5">
      <c r="E19" s="81" t="s">
        <v>105</v>
      </c>
      <c r="F19"/>
      <c r="G19"/>
    </row>
    <row r="20" spans="5:7" ht="14.5">
      <c r="E20"/>
      <c r="F20"/>
      <c r="G20"/>
    </row>
    <row r="21" spans="5:7" ht="14.5">
      <c r="E21"/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4"/>
  <dimension ref="E13:G382"/>
  <sheetViews>
    <sheetView workbookViewId="0">
      <selection activeCell="F16" sqref="F16"/>
    </sheetView>
  </sheetViews>
  <sheetFormatPr baseColWidth="10" defaultColWidth="11.453125" defaultRowHeight="12.5"/>
  <cols>
    <col min="1" max="4" width="11.453125" style="48"/>
    <col min="5" max="5" width="34.45312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22</v>
      </c>
      <c r="F16"/>
      <c r="G16"/>
    </row>
    <row r="17" spans="5:7" ht="14.5">
      <c r="E17" s="81" t="s">
        <v>106</v>
      </c>
      <c r="F17"/>
      <c r="G17"/>
    </row>
    <row r="18" spans="5:7" ht="14.5">
      <c r="E18" s="81" t="s">
        <v>107</v>
      </c>
      <c r="F18"/>
      <c r="G18"/>
    </row>
    <row r="19" spans="5:7" ht="14.5">
      <c r="E19" s="81" t="s">
        <v>108</v>
      </c>
      <c r="F19"/>
      <c r="G19"/>
    </row>
    <row r="20" spans="5:7" ht="14.5">
      <c r="E20" s="81" t="s">
        <v>109</v>
      </c>
      <c r="F20"/>
      <c r="G20"/>
    </row>
    <row r="21" spans="5:7" ht="14.5">
      <c r="E21" s="81" t="s">
        <v>110</v>
      </c>
      <c r="F21"/>
      <c r="G21"/>
    </row>
    <row r="22" spans="5:7" ht="14.5">
      <c r="E22" s="81" t="s">
        <v>111</v>
      </c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5"/>
  <dimension ref="E13:G382"/>
  <sheetViews>
    <sheetView workbookViewId="0">
      <selection activeCell="E17" sqref="E17"/>
    </sheetView>
  </sheetViews>
  <sheetFormatPr baseColWidth="10" defaultColWidth="11.453125" defaultRowHeight="12.5"/>
  <cols>
    <col min="1" max="4" width="11.453125" style="48"/>
    <col min="5" max="5" width="22.179687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23</v>
      </c>
      <c r="F16"/>
      <c r="G16"/>
    </row>
    <row r="17" spans="5:7" ht="14.5">
      <c r="E17" s="81" t="s">
        <v>54</v>
      </c>
      <c r="F17"/>
      <c r="G17"/>
    </row>
    <row r="18" spans="5:7" ht="14.5">
      <c r="E18"/>
      <c r="F18"/>
      <c r="G18"/>
    </row>
    <row r="19" spans="5:7" ht="14.5">
      <c r="E19"/>
      <c r="F19"/>
      <c r="G19"/>
    </row>
    <row r="20" spans="5:7" ht="14.5">
      <c r="E20"/>
      <c r="F20"/>
      <c r="G20"/>
    </row>
    <row r="21" spans="5:7" ht="14.5">
      <c r="E21"/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6"/>
  <dimension ref="E13:G382"/>
  <sheetViews>
    <sheetView workbookViewId="0">
      <selection activeCell="E17" sqref="E17:E18"/>
    </sheetView>
  </sheetViews>
  <sheetFormatPr baseColWidth="10" defaultColWidth="11.453125" defaultRowHeight="12.5"/>
  <cols>
    <col min="1" max="4" width="11.453125" style="48"/>
    <col min="5" max="5" width="37.5429687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24</v>
      </c>
      <c r="F16"/>
      <c r="G16"/>
    </row>
    <row r="17" spans="5:7" ht="14.5">
      <c r="E17" s="81" t="s">
        <v>51</v>
      </c>
      <c r="F17"/>
      <c r="G17"/>
    </row>
    <row r="18" spans="5:7" ht="14.5">
      <c r="E18" s="81" t="s">
        <v>112</v>
      </c>
      <c r="F18"/>
      <c r="G18"/>
    </row>
    <row r="19" spans="5:7" ht="14.5">
      <c r="E19"/>
      <c r="F19"/>
      <c r="G19"/>
    </row>
    <row r="20" spans="5:7" ht="14.5">
      <c r="E20"/>
      <c r="F20"/>
      <c r="G20"/>
    </row>
    <row r="21" spans="5:7" ht="14.5">
      <c r="E21"/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7"/>
  <dimension ref="E13:G382"/>
  <sheetViews>
    <sheetView workbookViewId="0">
      <selection activeCell="F16" sqref="F16"/>
    </sheetView>
  </sheetViews>
  <sheetFormatPr baseColWidth="10" defaultColWidth="11.453125" defaultRowHeight="12.5"/>
  <cols>
    <col min="1" max="4" width="11.453125" style="48"/>
    <col min="5" max="5" width="29.179687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26</v>
      </c>
      <c r="F16"/>
      <c r="G16"/>
    </row>
    <row r="17" spans="5:7" ht="14.5">
      <c r="E17" s="81" t="s">
        <v>116</v>
      </c>
      <c r="F17"/>
      <c r="G17"/>
    </row>
    <row r="18" spans="5:7" ht="14.5">
      <c r="E18" s="81" t="s">
        <v>121</v>
      </c>
      <c r="F18"/>
      <c r="G18"/>
    </row>
    <row r="19" spans="5:7" ht="14.5">
      <c r="E19"/>
      <c r="F19"/>
      <c r="G19"/>
    </row>
    <row r="20" spans="5:7" ht="14.5">
      <c r="E20"/>
      <c r="F20"/>
      <c r="G20"/>
    </row>
    <row r="21" spans="5:7" ht="14.5">
      <c r="E21"/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28"/>
  <dimension ref="E13:G382"/>
  <sheetViews>
    <sheetView topLeftCell="A10" workbookViewId="0">
      <selection activeCell="F16" sqref="F16"/>
    </sheetView>
  </sheetViews>
  <sheetFormatPr baseColWidth="10" defaultColWidth="11.453125" defaultRowHeight="12.5"/>
  <cols>
    <col min="1" max="4" width="11.453125" style="48"/>
    <col min="5" max="5" width="50.5429687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27</v>
      </c>
      <c r="F16"/>
      <c r="G16"/>
    </row>
    <row r="17" spans="5:7" ht="14.5">
      <c r="E17" s="81" t="s">
        <v>36</v>
      </c>
      <c r="F17"/>
      <c r="G17"/>
    </row>
    <row r="18" spans="5:7" ht="14.5">
      <c r="E18" s="81" t="s">
        <v>48</v>
      </c>
      <c r="F18"/>
      <c r="G18"/>
    </row>
    <row r="19" spans="5:7" ht="14.5">
      <c r="E19" s="81" t="s">
        <v>113</v>
      </c>
      <c r="F19"/>
      <c r="G19"/>
    </row>
    <row r="20" spans="5:7" ht="14.5">
      <c r="E20" s="81" t="s">
        <v>125</v>
      </c>
      <c r="F20"/>
      <c r="G20"/>
    </row>
    <row r="21" spans="5:7" ht="14.5">
      <c r="E21" s="81" t="s">
        <v>126</v>
      </c>
      <c r="F21"/>
      <c r="G21"/>
    </row>
    <row r="22" spans="5:7" ht="14.5">
      <c r="E22" s="81" t="s">
        <v>127</v>
      </c>
      <c r="F22"/>
      <c r="G22"/>
    </row>
    <row r="23" spans="5:7" ht="14.5">
      <c r="E23" s="81" t="s">
        <v>128</v>
      </c>
      <c r="F23"/>
      <c r="G23"/>
    </row>
    <row r="24" spans="5:7" ht="14.5">
      <c r="E24" s="81" t="s">
        <v>129</v>
      </c>
      <c r="F24"/>
      <c r="G24"/>
    </row>
    <row r="25" spans="5:7" ht="14.5">
      <c r="E25" s="81" t="s">
        <v>130</v>
      </c>
      <c r="F25"/>
      <c r="G25"/>
    </row>
    <row r="26" spans="5:7" ht="14.5">
      <c r="E26" s="81" t="s">
        <v>131</v>
      </c>
      <c r="F26"/>
      <c r="G26"/>
    </row>
    <row r="27" spans="5:7" ht="14.5">
      <c r="E27" s="81" t="s">
        <v>132</v>
      </c>
      <c r="F27"/>
      <c r="G27"/>
    </row>
    <row r="28" spans="5:7" ht="14.5">
      <c r="E28" s="81" t="s">
        <v>133</v>
      </c>
      <c r="F28"/>
      <c r="G28"/>
    </row>
    <row r="29" spans="5:7" ht="14.5">
      <c r="E29" s="81" t="s">
        <v>134</v>
      </c>
      <c r="F29"/>
      <c r="G29"/>
    </row>
    <row r="30" spans="5:7" ht="14.5">
      <c r="E30" s="81" t="s">
        <v>135</v>
      </c>
      <c r="F30"/>
      <c r="G30"/>
    </row>
    <row r="31" spans="5:7" ht="14.5">
      <c r="E31" s="81" t="s">
        <v>136</v>
      </c>
      <c r="F31"/>
      <c r="G31"/>
    </row>
    <row r="32" spans="5:7" ht="14.5">
      <c r="E32" s="81" t="s">
        <v>137</v>
      </c>
      <c r="F32"/>
      <c r="G32"/>
    </row>
    <row r="33" spans="5:6" ht="14.5">
      <c r="E33" s="81" t="s">
        <v>138</v>
      </c>
      <c r="F33"/>
    </row>
    <row r="34" spans="5:6" ht="14.5">
      <c r="E34" s="81" t="s">
        <v>139</v>
      </c>
      <c r="F34"/>
    </row>
    <row r="35" spans="5:6" ht="14.5">
      <c r="E35" s="81" t="s">
        <v>140</v>
      </c>
      <c r="F35"/>
    </row>
    <row r="36" spans="5:6" ht="14.5">
      <c r="E36" s="81" t="s">
        <v>141</v>
      </c>
      <c r="F36"/>
    </row>
    <row r="37" spans="5:6" ht="14.5">
      <c r="E37" s="81" t="s">
        <v>142</v>
      </c>
      <c r="F37"/>
    </row>
    <row r="38" spans="5:6" ht="14.5">
      <c r="E38" s="81" t="s">
        <v>143</v>
      </c>
      <c r="F38"/>
    </row>
    <row r="39" spans="5:6" ht="14.5">
      <c r="E39" s="81" t="s">
        <v>144</v>
      </c>
      <c r="F39"/>
    </row>
    <row r="40" spans="5:6" ht="14.5">
      <c r="E40" s="81" t="s">
        <v>145</v>
      </c>
      <c r="F40"/>
    </row>
    <row r="41" spans="5:6" ht="14.5">
      <c r="E41" s="81" t="s">
        <v>146</v>
      </c>
      <c r="F41"/>
    </row>
    <row r="42" spans="5:6" ht="14.5">
      <c r="E42" s="81" t="s">
        <v>147</v>
      </c>
      <c r="F42"/>
    </row>
    <row r="43" spans="5:6" ht="14.5">
      <c r="E43" s="81" t="s">
        <v>148</v>
      </c>
      <c r="F43"/>
    </row>
    <row r="44" spans="5:6" ht="14.5">
      <c r="E44" s="81" t="s">
        <v>149</v>
      </c>
      <c r="F44"/>
    </row>
    <row r="45" spans="5:6" ht="14.5">
      <c r="E45" s="81" t="s">
        <v>150</v>
      </c>
      <c r="F45"/>
    </row>
    <row r="46" spans="5:6" ht="14.5">
      <c r="E46" s="81" t="s">
        <v>151</v>
      </c>
      <c r="F46"/>
    </row>
    <row r="47" spans="5:6" ht="14.5">
      <c r="E47" s="81" t="s">
        <v>152</v>
      </c>
      <c r="F47"/>
    </row>
    <row r="48" spans="5:6" ht="14.5">
      <c r="E48" s="81" t="s">
        <v>153</v>
      </c>
      <c r="F48"/>
    </row>
    <row r="49" spans="5:6" ht="14.5">
      <c r="E49" s="81" t="s">
        <v>154</v>
      </c>
      <c r="F49"/>
    </row>
    <row r="50" spans="5:6" ht="14.5">
      <c r="E50" s="81" t="s">
        <v>155</v>
      </c>
      <c r="F50"/>
    </row>
    <row r="51" spans="5:6" ht="14.5">
      <c r="E51" s="81" t="s">
        <v>156</v>
      </c>
      <c r="F51"/>
    </row>
    <row r="52" spans="5:6" ht="14.5">
      <c r="E52" s="81" t="s">
        <v>157</v>
      </c>
      <c r="F52"/>
    </row>
    <row r="53" spans="5:6" ht="14.5">
      <c r="E53" s="81" t="s">
        <v>158</v>
      </c>
      <c r="F53"/>
    </row>
    <row r="54" spans="5:6" ht="14.5">
      <c r="E54" s="81" t="s">
        <v>184</v>
      </c>
      <c r="F54"/>
    </row>
    <row r="55" spans="5:6" ht="14.5">
      <c r="E55" s="81" t="s">
        <v>185</v>
      </c>
      <c r="F55"/>
    </row>
    <row r="56" spans="5:6" ht="14.5">
      <c r="E56" s="81" t="s">
        <v>159</v>
      </c>
      <c r="F56"/>
    </row>
    <row r="57" spans="5:6" ht="14.5">
      <c r="E57" s="81" t="s">
        <v>160</v>
      </c>
      <c r="F57"/>
    </row>
    <row r="58" spans="5:6" ht="14.5">
      <c r="E58" s="81" t="s">
        <v>161</v>
      </c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29"/>
  <dimension ref="E13:G382"/>
  <sheetViews>
    <sheetView topLeftCell="A11" workbookViewId="0">
      <selection activeCell="F16" sqref="F16"/>
    </sheetView>
  </sheetViews>
  <sheetFormatPr baseColWidth="10" defaultColWidth="11.453125" defaultRowHeight="12.5"/>
  <cols>
    <col min="1" max="4" width="11.453125" style="48"/>
    <col min="5" max="5" width="26.5429687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28</v>
      </c>
      <c r="F16"/>
      <c r="G16"/>
    </row>
    <row r="17" spans="5:7" ht="14.5">
      <c r="E17" s="81" t="s">
        <v>162</v>
      </c>
      <c r="F17"/>
      <c r="G17"/>
    </row>
    <row r="18" spans="5:7" ht="14.5">
      <c r="E18" s="81" t="s">
        <v>163</v>
      </c>
      <c r="F18"/>
      <c r="G18"/>
    </row>
    <row r="19" spans="5:7" ht="14.5">
      <c r="E19" s="81" t="s">
        <v>164</v>
      </c>
      <c r="F19"/>
      <c r="G19"/>
    </row>
    <row r="20" spans="5:7" ht="14.5">
      <c r="E20"/>
      <c r="F20"/>
      <c r="G20"/>
    </row>
    <row r="21" spans="5:7" ht="14.5">
      <c r="E21"/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30"/>
  <dimension ref="E13:G382"/>
  <sheetViews>
    <sheetView workbookViewId="0">
      <selection activeCell="F16" sqref="F16"/>
    </sheetView>
  </sheetViews>
  <sheetFormatPr baseColWidth="10" defaultColWidth="11.453125" defaultRowHeight="12.5"/>
  <cols>
    <col min="1" max="4" width="11.453125" style="48"/>
    <col min="5" max="5" width="24.179687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29</v>
      </c>
      <c r="F16"/>
      <c r="G16"/>
    </row>
    <row r="17" spans="5:7" ht="14.5">
      <c r="E17" s="81" t="s">
        <v>35</v>
      </c>
      <c r="F17"/>
      <c r="G17"/>
    </row>
    <row r="18" spans="5:7" ht="14.5">
      <c r="E18"/>
      <c r="F18"/>
      <c r="G18"/>
    </row>
    <row r="19" spans="5:7" ht="14.5">
      <c r="E19"/>
      <c r="F19"/>
      <c r="G19"/>
    </row>
    <row r="20" spans="5:7" ht="14.5">
      <c r="E20"/>
      <c r="F20"/>
      <c r="G20"/>
    </row>
    <row r="21" spans="5:7" ht="14.5">
      <c r="E21"/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31"/>
  <dimension ref="E13:G382"/>
  <sheetViews>
    <sheetView topLeftCell="A12" workbookViewId="0">
      <selection activeCell="E17" sqref="E17:E30"/>
    </sheetView>
  </sheetViews>
  <sheetFormatPr baseColWidth="10" defaultColWidth="11.453125" defaultRowHeight="12.5"/>
  <cols>
    <col min="1" max="4" width="11.453125" style="48"/>
    <col min="5" max="5" width="45.2695312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30</v>
      </c>
      <c r="F16"/>
      <c r="G16"/>
    </row>
    <row r="17" spans="5:7" ht="14.5">
      <c r="E17" s="81" t="s">
        <v>65</v>
      </c>
      <c r="F17"/>
      <c r="G17"/>
    </row>
    <row r="18" spans="5:7" ht="14.5">
      <c r="E18" s="81" t="s">
        <v>66</v>
      </c>
      <c r="F18"/>
      <c r="G18"/>
    </row>
    <row r="19" spans="5:7" ht="14.5">
      <c r="E19" s="81" t="s">
        <v>67</v>
      </c>
      <c r="F19"/>
      <c r="G19"/>
    </row>
    <row r="20" spans="5:7" ht="14.5">
      <c r="E20" s="81" t="s">
        <v>68</v>
      </c>
      <c r="F20"/>
      <c r="G20"/>
    </row>
    <row r="21" spans="5:7" ht="14.5">
      <c r="E21" s="81" t="s">
        <v>69</v>
      </c>
      <c r="F21"/>
      <c r="G21"/>
    </row>
    <row r="22" spans="5:7" ht="14.5">
      <c r="E22" s="81" t="s">
        <v>70</v>
      </c>
      <c r="F22"/>
      <c r="G22"/>
    </row>
    <row r="23" spans="5:7" ht="14.5">
      <c r="E23" s="81" t="s">
        <v>71</v>
      </c>
      <c r="F23"/>
      <c r="G23"/>
    </row>
    <row r="24" spans="5:7" ht="14.5">
      <c r="E24" s="81" t="s">
        <v>72</v>
      </c>
      <c r="F24"/>
      <c r="G24"/>
    </row>
    <row r="25" spans="5:7" ht="14.5">
      <c r="E25" s="81" t="s">
        <v>73</v>
      </c>
      <c r="F25"/>
      <c r="G25"/>
    </row>
    <row r="26" spans="5:7" ht="14.5">
      <c r="E26" s="81" t="s">
        <v>74</v>
      </c>
      <c r="F26"/>
      <c r="G26"/>
    </row>
    <row r="27" spans="5:7" ht="14.5">
      <c r="E27" s="81" t="s">
        <v>75</v>
      </c>
      <c r="F27"/>
      <c r="G27"/>
    </row>
    <row r="28" spans="5:7" ht="14.5">
      <c r="E28" s="81" t="s">
        <v>76</v>
      </c>
      <c r="F28"/>
      <c r="G28"/>
    </row>
    <row r="29" spans="5:7" ht="14.5">
      <c r="E29" s="81" t="s">
        <v>77</v>
      </c>
      <c r="F29"/>
      <c r="G29"/>
    </row>
    <row r="30" spans="5:7" ht="14.5">
      <c r="E30" s="81" t="s">
        <v>78</v>
      </c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32"/>
  <dimension ref="E13:G382"/>
  <sheetViews>
    <sheetView workbookViewId="0">
      <selection activeCell="E17" sqref="E17:E20"/>
    </sheetView>
  </sheetViews>
  <sheetFormatPr baseColWidth="10" defaultColWidth="11.453125" defaultRowHeight="12.5"/>
  <cols>
    <col min="1" max="4" width="11.453125" style="48"/>
    <col min="5" max="5" width="32.45312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31</v>
      </c>
      <c r="F16"/>
      <c r="G16"/>
    </row>
    <row r="17" spans="5:7" ht="14.5">
      <c r="E17" s="81" t="s">
        <v>52</v>
      </c>
      <c r="F17"/>
      <c r="G17"/>
    </row>
    <row r="18" spans="5:7" ht="14.5">
      <c r="E18" s="81" t="s">
        <v>186</v>
      </c>
      <c r="F18"/>
      <c r="G18"/>
    </row>
    <row r="19" spans="5:7" ht="14.5">
      <c r="E19" s="81" t="s">
        <v>120</v>
      </c>
      <c r="F19"/>
      <c r="G19"/>
    </row>
    <row r="20" spans="5:7" ht="14.5">
      <c r="E20" s="81" t="s">
        <v>124</v>
      </c>
      <c r="F20"/>
      <c r="G20"/>
    </row>
    <row r="21" spans="5:7" ht="14.5">
      <c r="E21"/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34.xml><?xml version="1.0" encoding="utf-8"?>
<worksheet xmlns="http://schemas.openxmlformats.org/spreadsheetml/2006/main" xmlns:r="http://schemas.openxmlformats.org/officeDocument/2006/relationships">
  <sheetPr codeName="Feuil33"/>
  <dimension ref="E13:G382"/>
  <sheetViews>
    <sheetView workbookViewId="0">
      <selection activeCell="F16" sqref="F16"/>
    </sheetView>
  </sheetViews>
  <sheetFormatPr baseColWidth="10" defaultColWidth="11.453125" defaultRowHeight="12.5"/>
  <cols>
    <col min="1" max="4" width="11.453125" style="48"/>
    <col min="5" max="5" width="17.453125" style="48" bestFit="1" customWidth="1"/>
    <col min="6" max="6" width="24.2695312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 s="49" t="s">
        <v>165</v>
      </c>
      <c r="G15"/>
    </row>
    <row r="16" spans="5:7" ht="14.5">
      <c r="E16"/>
      <c r="F16"/>
      <c r="G16"/>
    </row>
    <row r="17" spans="5:7" ht="14.5">
      <c r="E17"/>
      <c r="F17"/>
      <c r="G17"/>
    </row>
    <row r="18" spans="5:7" ht="14.5">
      <c r="E18"/>
      <c r="F18"/>
      <c r="G18"/>
    </row>
    <row r="19" spans="5:7" ht="14.5">
      <c r="E19"/>
      <c r="F19"/>
      <c r="G19"/>
    </row>
    <row r="20" spans="5:7" ht="14.5">
      <c r="E20"/>
      <c r="F20"/>
      <c r="G20"/>
    </row>
    <row r="21" spans="5:7" ht="14.5">
      <c r="E21"/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35.xml><?xml version="1.0" encoding="utf-8"?>
<worksheet xmlns="http://schemas.openxmlformats.org/spreadsheetml/2006/main" xmlns:r="http://schemas.openxmlformats.org/officeDocument/2006/relationships">
  <sheetPr codeName="Feuil34"/>
  <dimension ref="E13:G382"/>
  <sheetViews>
    <sheetView workbookViewId="0">
      <selection activeCell="E16" sqref="E16:E21"/>
    </sheetView>
  </sheetViews>
  <sheetFormatPr baseColWidth="10" defaultColWidth="11.453125" defaultRowHeight="12.5"/>
  <cols>
    <col min="1" max="4" width="11.453125" style="48"/>
    <col min="5" max="5" width="40.453125" style="48" bestFit="1" customWidth="1"/>
    <col min="6" max="6" width="10.54296875" style="48" customWidth="1"/>
    <col min="7" max="16384" width="11.453125" style="48"/>
  </cols>
  <sheetData>
    <row r="13" spans="5:7" ht="14.5">
      <c r="E13" s="49" t="s">
        <v>167</v>
      </c>
      <c r="F13" t="s">
        <v>166</v>
      </c>
    </row>
    <row r="15" spans="5:7" ht="14.5">
      <c r="E15" s="49" t="s">
        <v>33</v>
      </c>
      <c r="F15"/>
      <c r="G15"/>
    </row>
    <row r="16" spans="5:7" ht="14.5">
      <c r="E16" s="80" t="s">
        <v>32</v>
      </c>
      <c r="F16"/>
      <c r="G16"/>
    </row>
    <row r="17" spans="5:7" ht="14.5">
      <c r="E17" s="81" t="s">
        <v>62</v>
      </c>
      <c r="F17"/>
      <c r="G17"/>
    </row>
    <row r="18" spans="5:7" ht="14.5">
      <c r="E18" s="81" t="s">
        <v>79</v>
      </c>
      <c r="F18"/>
      <c r="G18"/>
    </row>
    <row r="19" spans="5:7" ht="14.5">
      <c r="E19" s="81" t="s">
        <v>80</v>
      </c>
      <c r="F19"/>
      <c r="G19"/>
    </row>
    <row r="20" spans="5:7" ht="14.5">
      <c r="E20" s="81" t="s">
        <v>81</v>
      </c>
      <c r="F20"/>
      <c r="G20"/>
    </row>
    <row r="21" spans="5:7" ht="14.5">
      <c r="E21" s="81" t="s">
        <v>82</v>
      </c>
      <c r="F21"/>
      <c r="G21"/>
    </row>
    <row r="22" spans="5:7" ht="14.5">
      <c r="E22"/>
      <c r="F22"/>
      <c r="G22"/>
    </row>
    <row r="23" spans="5:7" ht="14.5">
      <c r="E23"/>
      <c r="F23"/>
      <c r="G23"/>
    </row>
    <row r="24" spans="5:7" ht="14.5">
      <c r="E24"/>
      <c r="F24"/>
      <c r="G24"/>
    </row>
    <row r="25" spans="5:7" ht="14.5">
      <c r="E25"/>
      <c r="F25"/>
      <c r="G25"/>
    </row>
    <row r="26" spans="5:7" ht="14.5">
      <c r="E26"/>
      <c r="F26"/>
      <c r="G26"/>
    </row>
    <row r="27" spans="5:7" ht="14.5">
      <c r="E27"/>
      <c r="F27"/>
      <c r="G27"/>
    </row>
    <row r="28" spans="5:7" ht="14.5">
      <c r="E28"/>
      <c r="F28"/>
      <c r="G28"/>
    </row>
    <row r="29" spans="5:7" ht="14.5">
      <c r="E29"/>
      <c r="F29"/>
      <c r="G29"/>
    </row>
    <row r="30" spans="5:7" ht="14.5">
      <c r="E30"/>
      <c r="F30"/>
      <c r="G30"/>
    </row>
    <row r="31" spans="5:7" ht="14.5">
      <c r="E31"/>
      <c r="F31"/>
      <c r="G31"/>
    </row>
    <row r="32" spans="5:7" ht="14.5">
      <c r="E32"/>
      <c r="F32"/>
      <c r="G32"/>
    </row>
    <row r="33" spans="5:6" ht="14.5">
      <c r="E33"/>
      <c r="F33"/>
    </row>
    <row r="34" spans="5:6" ht="14.5">
      <c r="E34"/>
      <c r="F34"/>
    </row>
    <row r="35" spans="5:6" ht="14.5">
      <c r="E35"/>
      <c r="F35"/>
    </row>
    <row r="36" spans="5:6" ht="14.5">
      <c r="E36"/>
      <c r="F36"/>
    </row>
    <row r="37" spans="5:6" ht="14.5">
      <c r="E37"/>
      <c r="F37"/>
    </row>
    <row r="38" spans="5:6" ht="14.5">
      <c r="E38"/>
      <c r="F38"/>
    </row>
    <row r="39" spans="5:6" ht="14.5">
      <c r="E39"/>
      <c r="F39"/>
    </row>
    <row r="40" spans="5:6" ht="14.5">
      <c r="E40"/>
      <c r="F40"/>
    </row>
    <row r="41" spans="5:6" ht="14.5">
      <c r="E41"/>
      <c r="F41"/>
    </row>
    <row r="42" spans="5:6" ht="14.5">
      <c r="E42"/>
      <c r="F42"/>
    </row>
    <row r="43" spans="5:6" ht="14.5">
      <c r="E43"/>
      <c r="F43"/>
    </row>
    <row r="44" spans="5:6" ht="14.5">
      <c r="E44"/>
      <c r="F44"/>
    </row>
    <row r="45" spans="5:6" ht="14.5">
      <c r="E45"/>
      <c r="F45"/>
    </row>
    <row r="46" spans="5:6" ht="14.5">
      <c r="E46"/>
      <c r="F46"/>
    </row>
    <row r="47" spans="5:6" ht="14.5">
      <c r="E47"/>
      <c r="F47"/>
    </row>
    <row r="48" spans="5:6" ht="14.5">
      <c r="E48"/>
      <c r="F48"/>
    </row>
    <row r="49" spans="5:6" ht="14.5">
      <c r="E49"/>
      <c r="F49"/>
    </row>
    <row r="50" spans="5:6" ht="14.5">
      <c r="E50"/>
      <c r="F50"/>
    </row>
    <row r="51" spans="5:6" ht="14.5">
      <c r="E51"/>
      <c r="F51"/>
    </row>
    <row r="52" spans="5:6" ht="14.5">
      <c r="E52"/>
      <c r="F52"/>
    </row>
    <row r="53" spans="5:6" ht="14.5">
      <c r="E53"/>
      <c r="F53"/>
    </row>
    <row r="54" spans="5:6" ht="14.5">
      <c r="E54"/>
      <c r="F54"/>
    </row>
    <row r="55" spans="5:6" ht="14.5">
      <c r="E55"/>
      <c r="F55"/>
    </row>
    <row r="56" spans="5:6" ht="14.5">
      <c r="E56"/>
      <c r="F56"/>
    </row>
    <row r="57" spans="5:6" ht="14.5">
      <c r="E57"/>
      <c r="F57"/>
    </row>
    <row r="58" spans="5:6" ht="14.5">
      <c r="E58"/>
      <c r="F58"/>
    </row>
    <row r="59" spans="5:6" ht="14.5">
      <c r="E59"/>
      <c r="F59"/>
    </row>
    <row r="60" spans="5:6" ht="14.5">
      <c r="E60"/>
      <c r="F60"/>
    </row>
    <row r="61" spans="5:6" ht="14.5">
      <c r="E61"/>
      <c r="F61"/>
    </row>
    <row r="62" spans="5:6" ht="14.5">
      <c r="E62"/>
      <c r="F62"/>
    </row>
    <row r="63" spans="5:6" ht="14.5">
      <c r="E63"/>
      <c r="F63"/>
    </row>
    <row r="64" spans="5:6" ht="14.5">
      <c r="E64"/>
      <c r="F64"/>
    </row>
    <row r="65" spans="5:6" ht="14.5">
      <c r="E65"/>
      <c r="F65"/>
    </row>
    <row r="66" spans="5:6" ht="14.5">
      <c r="E66"/>
      <c r="F66"/>
    </row>
    <row r="67" spans="5:6" ht="14.5">
      <c r="E67"/>
      <c r="F67"/>
    </row>
    <row r="68" spans="5:6" ht="14.5">
      <c r="E68"/>
      <c r="F68"/>
    </row>
    <row r="69" spans="5:6" ht="14.5">
      <c r="E69"/>
      <c r="F69"/>
    </row>
    <row r="70" spans="5:6" ht="14.5">
      <c r="E70"/>
      <c r="F70"/>
    </row>
    <row r="71" spans="5:6" ht="14.5">
      <c r="E71"/>
      <c r="F71"/>
    </row>
    <row r="72" spans="5:6" ht="14.5">
      <c r="E72"/>
      <c r="F72"/>
    </row>
    <row r="73" spans="5:6" ht="14.5">
      <c r="E73"/>
      <c r="F73"/>
    </row>
    <row r="74" spans="5:6" ht="14.5">
      <c r="E74"/>
      <c r="F74"/>
    </row>
    <row r="75" spans="5:6" ht="14.5">
      <c r="E75"/>
      <c r="F75"/>
    </row>
    <row r="76" spans="5:6" ht="14.5">
      <c r="E76"/>
      <c r="F76"/>
    </row>
    <row r="77" spans="5:6" ht="14.5">
      <c r="E77"/>
      <c r="F77"/>
    </row>
    <row r="78" spans="5:6" ht="14.5">
      <c r="E78"/>
      <c r="F78"/>
    </row>
    <row r="79" spans="5:6" ht="14.5">
      <c r="E79"/>
      <c r="F79"/>
    </row>
    <row r="80" spans="5:6" ht="14.5">
      <c r="E80"/>
      <c r="F80"/>
    </row>
    <row r="81" spans="5:6" ht="14.5">
      <c r="E81"/>
      <c r="F81"/>
    </row>
    <row r="82" spans="5:6" ht="14.5">
      <c r="E82"/>
      <c r="F82"/>
    </row>
    <row r="83" spans="5:6" ht="14.5">
      <c r="E83"/>
      <c r="F83"/>
    </row>
    <row r="84" spans="5:6" ht="14.5">
      <c r="E84"/>
      <c r="F84"/>
    </row>
    <row r="85" spans="5:6" ht="14.5">
      <c r="E85"/>
      <c r="F85"/>
    </row>
    <row r="86" spans="5:6" ht="14.5">
      <c r="E86"/>
      <c r="F86"/>
    </row>
    <row r="87" spans="5:6" ht="14.5">
      <c r="E87"/>
      <c r="F87"/>
    </row>
    <row r="88" spans="5:6" ht="14.5">
      <c r="E88"/>
      <c r="F88"/>
    </row>
    <row r="89" spans="5:6" ht="14.5">
      <c r="E89"/>
      <c r="F89"/>
    </row>
    <row r="90" spans="5:6" ht="14.5">
      <c r="E90"/>
      <c r="F90"/>
    </row>
    <row r="91" spans="5:6" ht="14.5">
      <c r="E91"/>
      <c r="F91"/>
    </row>
    <row r="92" spans="5:6" ht="14.5">
      <c r="E92"/>
      <c r="F92"/>
    </row>
    <row r="93" spans="5:6" ht="14.5">
      <c r="E93"/>
      <c r="F93"/>
    </row>
    <row r="94" spans="5:6" ht="14.5">
      <c r="E94"/>
      <c r="F94"/>
    </row>
    <row r="95" spans="5:6" ht="14.5">
      <c r="E95"/>
      <c r="F95"/>
    </row>
    <row r="96" spans="5:6" ht="14.5">
      <c r="E96"/>
      <c r="F96"/>
    </row>
    <row r="97" spans="5:6" ht="14.5">
      <c r="E97"/>
      <c r="F97"/>
    </row>
    <row r="98" spans="5:6" ht="14.5">
      <c r="E98"/>
      <c r="F98"/>
    </row>
    <row r="99" spans="5:6" ht="14.5">
      <c r="E99"/>
      <c r="F99"/>
    </row>
    <row r="100" spans="5:6" ht="14.5">
      <c r="E100"/>
      <c r="F100"/>
    </row>
    <row r="101" spans="5:6" ht="14.5">
      <c r="E101"/>
      <c r="F101"/>
    </row>
    <row r="102" spans="5:6" ht="14.5">
      <c r="E102"/>
      <c r="F102"/>
    </row>
    <row r="103" spans="5:6" ht="14.5">
      <c r="E103"/>
      <c r="F103"/>
    </row>
    <row r="104" spans="5:6" ht="14.5">
      <c r="E104"/>
      <c r="F104"/>
    </row>
    <row r="105" spans="5:6" ht="14.5">
      <c r="E105"/>
      <c r="F105"/>
    </row>
    <row r="106" spans="5:6" ht="14.5">
      <c r="E106"/>
      <c r="F106"/>
    </row>
    <row r="107" spans="5:6" ht="14.5">
      <c r="E107"/>
      <c r="F107"/>
    </row>
    <row r="108" spans="5:6" ht="14.5">
      <c r="E108"/>
      <c r="F108"/>
    </row>
    <row r="109" spans="5:6" ht="14.5">
      <c r="E109"/>
      <c r="F109"/>
    </row>
    <row r="110" spans="5:6" ht="14.5">
      <c r="E110"/>
      <c r="F110"/>
    </row>
    <row r="111" spans="5:6" ht="14.5">
      <c r="E111"/>
      <c r="F111"/>
    </row>
    <row r="112" spans="5:6" ht="14.5">
      <c r="E112"/>
      <c r="F112"/>
    </row>
    <row r="113" spans="5:6" ht="14.5">
      <c r="E113"/>
      <c r="F113"/>
    </row>
    <row r="114" spans="5:6" ht="14.5">
      <c r="E114"/>
      <c r="F114"/>
    </row>
    <row r="115" spans="5:6" ht="14.5">
      <c r="E115"/>
      <c r="F115"/>
    </row>
    <row r="116" spans="5:6" ht="14.5">
      <c r="E116"/>
      <c r="F116"/>
    </row>
    <row r="117" spans="5:6" ht="14.5">
      <c r="E117"/>
      <c r="F117"/>
    </row>
    <row r="118" spans="5:6" ht="14.5">
      <c r="E118"/>
      <c r="F118"/>
    </row>
    <row r="119" spans="5:6" ht="14.5">
      <c r="E119"/>
      <c r="F119"/>
    </row>
    <row r="120" spans="5:6" ht="14.5">
      <c r="E120"/>
      <c r="F120"/>
    </row>
    <row r="121" spans="5:6" ht="14.5">
      <c r="E121"/>
      <c r="F121"/>
    </row>
    <row r="122" spans="5:6" ht="14.5">
      <c r="E122"/>
      <c r="F122"/>
    </row>
    <row r="123" spans="5:6" ht="14.5">
      <c r="E123"/>
      <c r="F123"/>
    </row>
    <row r="124" spans="5:6" ht="14.5">
      <c r="E124"/>
      <c r="F124"/>
    </row>
    <row r="125" spans="5:6" ht="14.5">
      <c r="E125"/>
      <c r="F125"/>
    </row>
    <row r="126" spans="5:6" ht="14.5">
      <c r="E126"/>
      <c r="F126"/>
    </row>
    <row r="127" spans="5:6" ht="14.5">
      <c r="E127"/>
      <c r="F127"/>
    </row>
    <row r="128" spans="5:6" ht="14.5">
      <c r="E128"/>
      <c r="F128"/>
    </row>
    <row r="129" spans="5:6" ht="14.5">
      <c r="E129"/>
      <c r="F129"/>
    </row>
    <row r="130" spans="5:6" ht="14.5">
      <c r="E130"/>
      <c r="F130"/>
    </row>
    <row r="131" spans="5:6" ht="14.5">
      <c r="E131"/>
      <c r="F131"/>
    </row>
    <row r="132" spans="5:6" ht="14.5">
      <c r="E132"/>
      <c r="F132"/>
    </row>
    <row r="133" spans="5:6" ht="14.5">
      <c r="E133"/>
      <c r="F133"/>
    </row>
    <row r="134" spans="5:6" ht="14.5">
      <c r="E134"/>
      <c r="F134"/>
    </row>
    <row r="135" spans="5:6" ht="14.5">
      <c r="E135"/>
      <c r="F135"/>
    </row>
    <row r="136" spans="5:6" ht="14.5">
      <c r="E136"/>
      <c r="F136"/>
    </row>
    <row r="137" spans="5:6" ht="14.5">
      <c r="E137"/>
      <c r="F137"/>
    </row>
    <row r="138" spans="5:6" ht="14.5">
      <c r="E138"/>
      <c r="F138"/>
    </row>
    <row r="139" spans="5:6" ht="14.5">
      <c r="E139"/>
      <c r="F139"/>
    </row>
    <row r="140" spans="5:6" ht="14.5">
      <c r="E140"/>
      <c r="F140"/>
    </row>
    <row r="141" spans="5:6" ht="14.5">
      <c r="E141"/>
      <c r="F141"/>
    </row>
    <row r="142" spans="5:6" ht="14.5">
      <c r="E142"/>
      <c r="F142"/>
    </row>
    <row r="143" spans="5:6" ht="14.5">
      <c r="E143"/>
      <c r="F143"/>
    </row>
    <row r="144" spans="5:6" ht="14.5">
      <c r="E144"/>
      <c r="F144"/>
    </row>
    <row r="145" spans="5:6" ht="14.5">
      <c r="E145"/>
      <c r="F145"/>
    </row>
    <row r="146" spans="5:6" ht="14.5">
      <c r="E146"/>
      <c r="F146"/>
    </row>
    <row r="147" spans="5:6" ht="14.5">
      <c r="E147"/>
      <c r="F147"/>
    </row>
    <row r="148" spans="5:6" ht="14.5">
      <c r="E148"/>
      <c r="F148"/>
    </row>
    <row r="149" spans="5:6" ht="14.5">
      <c r="E149"/>
      <c r="F149"/>
    </row>
    <row r="150" spans="5:6" ht="14.5">
      <c r="E150"/>
      <c r="F150"/>
    </row>
    <row r="151" spans="5:6" ht="14.5">
      <c r="E151"/>
      <c r="F151"/>
    </row>
    <row r="152" spans="5:6" ht="14.5">
      <c r="E152"/>
      <c r="F152"/>
    </row>
    <row r="153" spans="5:6" ht="14.5">
      <c r="E153"/>
      <c r="F153"/>
    </row>
    <row r="154" spans="5:6" ht="14.5">
      <c r="E154"/>
      <c r="F154"/>
    </row>
    <row r="155" spans="5:6" ht="14.5">
      <c r="E155"/>
      <c r="F155"/>
    </row>
    <row r="156" spans="5:6" ht="14.5">
      <c r="E156"/>
      <c r="F156"/>
    </row>
    <row r="157" spans="5:6" ht="14.5">
      <c r="E157"/>
      <c r="F157"/>
    </row>
    <row r="158" spans="5:6" ht="14.5">
      <c r="E158"/>
      <c r="F158"/>
    </row>
    <row r="159" spans="5:6" ht="14.5">
      <c r="E159"/>
      <c r="F159"/>
    </row>
    <row r="160" spans="5:6" ht="14.5">
      <c r="E160"/>
      <c r="F160"/>
    </row>
    <row r="161" spans="5:6" ht="14.5">
      <c r="E161"/>
      <c r="F161"/>
    </row>
    <row r="162" spans="5:6" ht="14.5">
      <c r="E162"/>
      <c r="F162"/>
    </row>
    <row r="163" spans="5:6" ht="14.5">
      <c r="E163"/>
      <c r="F163"/>
    </row>
    <row r="164" spans="5:6" ht="14.5">
      <c r="E164"/>
      <c r="F164"/>
    </row>
    <row r="165" spans="5:6" ht="14.5">
      <c r="E165"/>
      <c r="F165"/>
    </row>
    <row r="166" spans="5:6" ht="14.5">
      <c r="E166"/>
      <c r="F166"/>
    </row>
    <row r="167" spans="5:6" ht="14.5">
      <c r="E167"/>
      <c r="F167"/>
    </row>
    <row r="168" spans="5:6" ht="14.5">
      <c r="E168"/>
      <c r="F168"/>
    </row>
    <row r="169" spans="5:6" ht="14.5">
      <c r="E169"/>
      <c r="F169"/>
    </row>
    <row r="170" spans="5:6" ht="14.5">
      <c r="E170"/>
      <c r="F170"/>
    </row>
    <row r="171" spans="5:6" ht="14.5">
      <c r="E171"/>
      <c r="F171"/>
    </row>
    <row r="172" spans="5:6" ht="14.5">
      <c r="E172"/>
      <c r="F172"/>
    </row>
    <row r="173" spans="5:6" ht="14.5">
      <c r="E173"/>
      <c r="F173"/>
    </row>
    <row r="174" spans="5:6" ht="14.5">
      <c r="E174"/>
      <c r="F174"/>
    </row>
    <row r="175" spans="5:6" ht="14.5">
      <c r="E175"/>
      <c r="F175"/>
    </row>
    <row r="176" spans="5:6" ht="14.5">
      <c r="E176"/>
      <c r="F176"/>
    </row>
    <row r="177" spans="5:6" ht="14.5">
      <c r="E177"/>
      <c r="F177"/>
    </row>
    <row r="178" spans="5:6" ht="14.5">
      <c r="E178"/>
      <c r="F178"/>
    </row>
    <row r="179" spans="5:6" ht="14.5">
      <c r="E179"/>
      <c r="F179"/>
    </row>
    <row r="180" spans="5:6" ht="14.5">
      <c r="E180"/>
      <c r="F180"/>
    </row>
    <row r="181" spans="5:6" ht="14.5">
      <c r="E181"/>
      <c r="F181"/>
    </row>
    <row r="182" spans="5:6" ht="14.5">
      <c r="E182"/>
      <c r="F182"/>
    </row>
    <row r="183" spans="5:6" ht="14.5">
      <c r="E183"/>
      <c r="F183"/>
    </row>
    <row r="184" spans="5:6" ht="14.5">
      <c r="E184"/>
      <c r="F184"/>
    </row>
    <row r="185" spans="5:6" ht="14.5">
      <c r="E185"/>
      <c r="F185"/>
    </row>
    <row r="186" spans="5:6" ht="14.5">
      <c r="E186"/>
      <c r="F186"/>
    </row>
    <row r="187" spans="5:6" ht="14.5">
      <c r="E187"/>
      <c r="F187"/>
    </row>
    <row r="188" spans="5:6" ht="14.5">
      <c r="E188"/>
      <c r="F188"/>
    </row>
    <row r="189" spans="5:6" ht="14.5">
      <c r="E189"/>
      <c r="F189"/>
    </row>
    <row r="190" spans="5:6" ht="14.5">
      <c r="E190"/>
      <c r="F190"/>
    </row>
    <row r="191" spans="5:6" ht="14.5">
      <c r="E191"/>
      <c r="F191"/>
    </row>
    <row r="192" spans="5:6" ht="14.5">
      <c r="E192"/>
      <c r="F192"/>
    </row>
    <row r="193" spans="5:6" ht="14.5">
      <c r="E193"/>
      <c r="F193"/>
    </row>
    <row r="194" spans="5:6" ht="14.5">
      <c r="E194"/>
      <c r="F194"/>
    </row>
    <row r="195" spans="5:6" ht="14.5">
      <c r="E195"/>
      <c r="F195"/>
    </row>
    <row r="196" spans="5:6" ht="14.5">
      <c r="E196"/>
      <c r="F196"/>
    </row>
    <row r="197" spans="5:6" ht="14.5">
      <c r="E197"/>
      <c r="F197"/>
    </row>
    <row r="198" spans="5:6" ht="14.5">
      <c r="E198"/>
      <c r="F198"/>
    </row>
    <row r="199" spans="5:6" ht="14.5">
      <c r="E199"/>
      <c r="F199"/>
    </row>
    <row r="200" spans="5:6" ht="14.5">
      <c r="E200"/>
      <c r="F200"/>
    </row>
    <row r="201" spans="5:6" ht="14.5">
      <c r="E201"/>
      <c r="F201"/>
    </row>
    <row r="202" spans="5:6" ht="14.5">
      <c r="E202"/>
      <c r="F202"/>
    </row>
    <row r="203" spans="5:6" ht="14.5">
      <c r="E203"/>
      <c r="F203"/>
    </row>
    <row r="204" spans="5:6" ht="14.5">
      <c r="E204"/>
      <c r="F204"/>
    </row>
    <row r="205" spans="5:6" ht="14.5">
      <c r="E205"/>
      <c r="F205"/>
    </row>
    <row r="206" spans="5:6" ht="14.5">
      <c r="E206"/>
      <c r="F206"/>
    </row>
    <row r="207" spans="5:6" ht="14.5">
      <c r="E207"/>
      <c r="F207"/>
    </row>
    <row r="208" spans="5:6" ht="14.5">
      <c r="E208"/>
      <c r="F208"/>
    </row>
    <row r="209" spans="5:6" ht="14.5">
      <c r="E209"/>
      <c r="F209"/>
    </row>
    <row r="210" spans="5:6" ht="14.5">
      <c r="E210"/>
      <c r="F210"/>
    </row>
    <row r="211" spans="5:6" ht="14.5">
      <c r="E211"/>
      <c r="F211"/>
    </row>
    <row r="212" spans="5:6" ht="14.5">
      <c r="E212"/>
      <c r="F212"/>
    </row>
    <row r="213" spans="5:6" ht="14.5">
      <c r="E213"/>
      <c r="F213"/>
    </row>
    <row r="214" spans="5:6" ht="14.5">
      <c r="E214"/>
      <c r="F214"/>
    </row>
    <row r="215" spans="5:6" ht="14.5">
      <c r="E215"/>
      <c r="F215"/>
    </row>
    <row r="216" spans="5:6" ht="14.5">
      <c r="E216"/>
      <c r="F216"/>
    </row>
    <row r="217" spans="5:6" ht="14.5">
      <c r="E217"/>
      <c r="F217"/>
    </row>
    <row r="218" spans="5:6" ht="14.5">
      <c r="E218"/>
      <c r="F218"/>
    </row>
    <row r="219" spans="5:6" ht="14.5">
      <c r="E219"/>
      <c r="F219"/>
    </row>
    <row r="220" spans="5:6" ht="14.5">
      <c r="E220"/>
      <c r="F220"/>
    </row>
    <row r="221" spans="5:6" ht="14.5">
      <c r="E221"/>
      <c r="F221"/>
    </row>
    <row r="222" spans="5:6" ht="14.5">
      <c r="E222"/>
      <c r="F222"/>
    </row>
    <row r="223" spans="5:6" ht="14.5">
      <c r="E223"/>
      <c r="F223"/>
    </row>
    <row r="224" spans="5:6" ht="14.5">
      <c r="E224"/>
      <c r="F224"/>
    </row>
    <row r="225" spans="5:6" ht="14.5">
      <c r="E225"/>
      <c r="F225"/>
    </row>
    <row r="226" spans="5:6" ht="14.5">
      <c r="E226"/>
      <c r="F226"/>
    </row>
    <row r="227" spans="5:6" ht="14.5">
      <c r="E227"/>
      <c r="F227"/>
    </row>
    <row r="228" spans="5:6" ht="14.5">
      <c r="E228"/>
      <c r="F228"/>
    </row>
    <row r="229" spans="5:6" ht="14.5">
      <c r="E229"/>
      <c r="F229"/>
    </row>
    <row r="230" spans="5:6" ht="14.5">
      <c r="E230"/>
      <c r="F230"/>
    </row>
    <row r="231" spans="5:6" ht="14.5">
      <c r="E231"/>
      <c r="F231"/>
    </row>
    <row r="232" spans="5:6" ht="14.5">
      <c r="E232"/>
      <c r="F232"/>
    </row>
    <row r="233" spans="5:6" ht="14.5">
      <c r="E233"/>
      <c r="F233"/>
    </row>
    <row r="234" spans="5:6" ht="14.5">
      <c r="E234"/>
      <c r="F234"/>
    </row>
    <row r="235" spans="5:6" ht="14.5">
      <c r="E235"/>
      <c r="F235"/>
    </row>
    <row r="236" spans="5:6" ht="14.5">
      <c r="E236"/>
      <c r="F236"/>
    </row>
    <row r="237" spans="5:6" ht="14.5">
      <c r="E237"/>
      <c r="F237"/>
    </row>
    <row r="238" spans="5:6" ht="14.5">
      <c r="E238"/>
      <c r="F238"/>
    </row>
    <row r="239" spans="5:6" ht="14.5">
      <c r="E239"/>
      <c r="F239"/>
    </row>
    <row r="240" spans="5:6" ht="14.5">
      <c r="E240"/>
      <c r="F240"/>
    </row>
    <row r="241" spans="5:6" ht="14.5">
      <c r="E241"/>
      <c r="F241"/>
    </row>
    <row r="242" spans="5:6" ht="14.5">
      <c r="E242"/>
      <c r="F242"/>
    </row>
    <row r="243" spans="5:6" ht="14.5">
      <c r="E243"/>
      <c r="F243"/>
    </row>
    <row r="244" spans="5:6" ht="14.5">
      <c r="E244"/>
      <c r="F244"/>
    </row>
    <row r="245" spans="5:6" ht="14.5">
      <c r="E245"/>
      <c r="F245"/>
    </row>
    <row r="246" spans="5:6" ht="14.5">
      <c r="E246"/>
      <c r="F246"/>
    </row>
    <row r="247" spans="5:6" ht="14.5">
      <c r="E247"/>
      <c r="F247"/>
    </row>
    <row r="248" spans="5:6" ht="14.5">
      <c r="E248"/>
      <c r="F248"/>
    </row>
    <row r="249" spans="5:6" ht="14.5">
      <c r="E249"/>
      <c r="F249"/>
    </row>
    <row r="250" spans="5:6" ht="14.5">
      <c r="E250"/>
      <c r="F250"/>
    </row>
    <row r="251" spans="5:6" ht="14.5">
      <c r="E251"/>
      <c r="F251"/>
    </row>
    <row r="252" spans="5:6" ht="14.5">
      <c r="E252"/>
      <c r="F252"/>
    </row>
    <row r="253" spans="5:6" ht="14.5">
      <c r="E253"/>
      <c r="F253"/>
    </row>
    <row r="254" spans="5:6" ht="14.5">
      <c r="E254"/>
      <c r="F254"/>
    </row>
    <row r="255" spans="5:6" ht="14.5">
      <c r="E255"/>
      <c r="F255"/>
    </row>
    <row r="256" spans="5:6" ht="14.5">
      <c r="E256"/>
      <c r="F256"/>
    </row>
    <row r="257" spans="5:6" ht="14.5">
      <c r="E257"/>
      <c r="F257"/>
    </row>
    <row r="258" spans="5:6" ht="14.5">
      <c r="E258"/>
      <c r="F258"/>
    </row>
    <row r="259" spans="5:6" ht="14.5">
      <c r="E259"/>
      <c r="F259"/>
    </row>
    <row r="260" spans="5:6" ht="14.5">
      <c r="E260"/>
      <c r="F260"/>
    </row>
    <row r="261" spans="5:6" ht="14.5">
      <c r="E261"/>
      <c r="F261"/>
    </row>
    <row r="262" spans="5:6" ht="14.5">
      <c r="E262"/>
      <c r="F262"/>
    </row>
    <row r="263" spans="5:6" ht="14.5">
      <c r="E263"/>
      <c r="F263"/>
    </row>
    <row r="264" spans="5:6" ht="14.5">
      <c r="E264"/>
      <c r="F264"/>
    </row>
    <row r="265" spans="5:6" ht="14.5">
      <c r="E265"/>
      <c r="F265"/>
    </row>
    <row r="266" spans="5:6" ht="14.5">
      <c r="E266"/>
      <c r="F266"/>
    </row>
    <row r="267" spans="5:6" ht="14.5">
      <c r="E267"/>
      <c r="F267"/>
    </row>
    <row r="268" spans="5:6" ht="14.5">
      <c r="E268"/>
      <c r="F268"/>
    </row>
    <row r="269" spans="5:6" ht="14.5">
      <c r="E269"/>
      <c r="F269"/>
    </row>
    <row r="270" spans="5:6" ht="14.5">
      <c r="E270"/>
      <c r="F270"/>
    </row>
    <row r="271" spans="5:6" ht="14.5">
      <c r="E271"/>
      <c r="F271"/>
    </row>
    <row r="272" spans="5:6" ht="14.5">
      <c r="E272"/>
      <c r="F272"/>
    </row>
    <row r="273" spans="5:6" ht="14.5">
      <c r="E273"/>
      <c r="F273"/>
    </row>
    <row r="274" spans="5:6" ht="14.5">
      <c r="E274"/>
      <c r="F274"/>
    </row>
    <row r="275" spans="5:6" ht="14.5">
      <c r="E275"/>
      <c r="F275"/>
    </row>
    <row r="276" spans="5:6" ht="14.5">
      <c r="E276"/>
      <c r="F276"/>
    </row>
    <row r="277" spans="5:6" ht="14.5">
      <c r="E277"/>
      <c r="F277"/>
    </row>
    <row r="278" spans="5:6" ht="14.5">
      <c r="E278"/>
      <c r="F278"/>
    </row>
    <row r="279" spans="5:6" ht="14.5">
      <c r="E279"/>
      <c r="F279"/>
    </row>
    <row r="280" spans="5:6" ht="14.5">
      <c r="E280"/>
      <c r="F280"/>
    </row>
    <row r="281" spans="5:6" ht="14.5">
      <c r="E281"/>
      <c r="F281"/>
    </row>
    <row r="282" spans="5:6" ht="14.5">
      <c r="E282"/>
      <c r="F282"/>
    </row>
    <row r="283" spans="5:6" ht="14.5">
      <c r="E283"/>
      <c r="F283"/>
    </row>
    <row r="284" spans="5:6" ht="14.5">
      <c r="E284"/>
      <c r="F284"/>
    </row>
    <row r="285" spans="5:6" ht="14.5">
      <c r="E285"/>
      <c r="F285"/>
    </row>
    <row r="286" spans="5:6" ht="14.5">
      <c r="E286"/>
      <c r="F286"/>
    </row>
    <row r="287" spans="5:6" ht="14.5">
      <c r="E287"/>
      <c r="F287"/>
    </row>
    <row r="288" spans="5:6" ht="14.5">
      <c r="E288"/>
      <c r="F288"/>
    </row>
    <row r="289" spans="5:6" ht="14.5">
      <c r="E289"/>
      <c r="F289"/>
    </row>
    <row r="290" spans="5:6" ht="14.5">
      <c r="E290"/>
      <c r="F290"/>
    </row>
    <row r="291" spans="5:6" ht="14.5">
      <c r="E291"/>
      <c r="F291"/>
    </row>
    <row r="292" spans="5:6" ht="14.5">
      <c r="E292"/>
      <c r="F292"/>
    </row>
    <row r="293" spans="5:6" ht="14.5">
      <c r="E293"/>
      <c r="F293"/>
    </row>
    <row r="294" spans="5:6" ht="14.5">
      <c r="E294"/>
      <c r="F294"/>
    </row>
    <row r="295" spans="5:6" ht="14.5">
      <c r="E295"/>
      <c r="F295"/>
    </row>
    <row r="296" spans="5:6" ht="14.5">
      <c r="E296"/>
      <c r="F296"/>
    </row>
    <row r="297" spans="5:6" ht="14.5">
      <c r="E297"/>
      <c r="F297"/>
    </row>
    <row r="298" spans="5:6" ht="14.5">
      <c r="E298"/>
      <c r="F298"/>
    </row>
    <row r="299" spans="5:6" ht="14.5">
      <c r="E299"/>
      <c r="F299"/>
    </row>
    <row r="300" spans="5:6" ht="14.5">
      <c r="E300"/>
      <c r="F300"/>
    </row>
    <row r="301" spans="5:6" ht="14.5">
      <c r="E301"/>
      <c r="F301"/>
    </row>
    <row r="302" spans="5:6" ht="14.5">
      <c r="E302"/>
      <c r="F302"/>
    </row>
    <row r="303" spans="5:6" ht="14.5">
      <c r="E303"/>
      <c r="F303"/>
    </row>
    <row r="304" spans="5:6" ht="14.5">
      <c r="E304"/>
      <c r="F304"/>
    </row>
    <row r="305" spans="5:6" ht="14.5">
      <c r="E305"/>
      <c r="F305"/>
    </row>
    <row r="306" spans="5:6" ht="14.5">
      <c r="E306"/>
      <c r="F306"/>
    </row>
    <row r="307" spans="5:6" ht="14.5">
      <c r="E307"/>
      <c r="F307"/>
    </row>
    <row r="308" spans="5:6" ht="14.5">
      <c r="E308"/>
      <c r="F308"/>
    </row>
    <row r="309" spans="5:6" ht="14.5">
      <c r="E309"/>
      <c r="F309"/>
    </row>
    <row r="310" spans="5:6" ht="14.5">
      <c r="E310"/>
      <c r="F310"/>
    </row>
    <row r="311" spans="5:6" ht="14.5">
      <c r="E311"/>
      <c r="F311"/>
    </row>
    <row r="312" spans="5:6" ht="14.5">
      <c r="E312"/>
      <c r="F312"/>
    </row>
    <row r="313" spans="5:6" ht="14.5">
      <c r="E313"/>
      <c r="F313"/>
    </row>
    <row r="314" spans="5:6" ht="14.5">
      <c r="E314"/>
      <c r="F314"/>
    </row>
    <row r="315" spans="5:6" ht="14.5">
      <c r="E315"/>
      <c r="F315"/>
    </row>
    <row r="316" spans="5:6" ht="14.5">
      <c r="E316"/>
      <c r="F316"/>
    </row>
    <row r="317" spans="5:6" ht="14.5">
      <c r="E317"/>
      <c r="F317"/>
    </row>
    <row r="318" spans="5:6" ht="14.5">
      <c r="E318"/>
      <c r="F318"/>
    </row>
    <row r="319" spans="5:6" ht="14.5">
      <c r="E319"/>
      <c r="F319"/>
    </row>
    <row r="320" spans="5:6" ht="14.5">
      <c r="E320"/>
      <c r="F320"/>
    </row>
    <row r="321" spans="5:6" ht="14.5">
      <c r="E321"/>
      <c r="F321"/>
    </row>
    <row r="322" spans="5:6" ht="14.5">
      <c r="E322"/>
      <c r="F322"/>
    </row>
    <row r="323" spans="5:6" ht="14.5">
      <c r="E323"/>
      <c r="F323"/>
    </row>
    <row r="324" spans="5:6" ht="14.5">
      <c r="E324"/>
      <c r="F324"/>
    </row>
    <row r="325" spans="5:6" ht="14.5">
      <c r="E325"/>
      <c r="F325"/>
    </row>
    <row r="326" spans="5:6" ht="14.5">
      <c r="E326"/>
      <c r="F326"/>
    </row>
    <row r="327" spans="5:6" ht="14.5">
      <c r="E327"/>
      <c r="F327"/>
    </row>
    <row r="328" spans="5:6" ht="14.5">
      <c r="E328"/>
      <c r="F328"/>
    </row>
    <row r="329" spans="5:6" ht="14.5">
      <c r="E329"/>
      <c r="F329"/>
    </row>
    <row r="330" spans="5:6" ht="14.5">
      <c r="E330"/>
      <c r="F330"/>
    </row>
    <row r="331" spans="5:6" ht="14.5">
      <c r="E331"/>
      <c r="F331"/>
    </row>
    <row r="332" spans="5:6" ht="14.5">
      <c r="E332"/>
      <c r="F332"/>
    </row>
    <row r="333" spans="5:6" ht="14.5">
      <c r="E333"/>
      <c r="F333"/>
    </row>
    <row r="334" spans="5:6" ht="14.5">
      <c r="E334"/>
      <c r="F334"/>
    </row>
    <row r="335" spans="5:6" ht="14.5">
      <c r="E335"/>
      <c r="F335"/>
    </row>
    <row r="336" spans="5:6" ht="14.5">
      <c r="E336"/>
      <c r="F336"/>
    </row>
    <row r="337" spans="5:6" ht="14.5">
      <c r="E337"/>
      <c r="F337"/>
    </row>
    <row r="338" spans="5:6" ht="14.5">
      <c r="E338"/>
      <c r="F338"/>
    </row>
    <row r="339" spans="5:6" ht="14.5">
      <c r="E339"/>
      <c r="F339"/>
    </row>
    <row r="340" spans="5:6" ht="14.5">
      <c r="E340"/>
      <c r="F340"/>
    </row>
    <row r="341" spans="5:6" ht="14.5">
      <c r="E341"/>
      <c r="F341"/>
    </row>
    <row r="342" spans="5:6" ht="14.5">
      <c r="E342"/>
      <c r="F342"/>
    </row>
    <row r="343" spans="5:6" ht="14.5">
      <c r="E343"/>
      <c r="F343"/>
    </row>
    <row r="344" spans="5:6" ht="14.5">
      <c r="E344"/>
      <c r="F344"/>
    </row>
    <row r="345" spans="5:6" ht="14.5">
      <c r="E345"/>
      <c r="F345"/>
    </row>
    <row r="346" spans="5:6" ht="14.5">
      <c r="E346"/>
      <c r="F346"/>
    </row>
    <row r="347" spans="5:6" ht="14.5">
      <c r="E347"/>
      <c r="F347"/>
    </row>
    <row r="348" spans="5:6" ht="14.5">
      <c r="E348"/>
      <c r="F348"/>
    </row>
    <row r="349" spans="5:6" ht="14.5">
      <c r="E349"/>
      <c r="F349"/>
    </row>
    <row r="350" spans="5:6" ht="14.5">
      <c r="E350"/>
      <c r="F350"/>
    </row>
    <row r="351" spans="5:6" ht="14.5">
      <c r="E351"/>
      <c r="F351"/>
    </row>
    <row r="352" spans="5:6" ht="14.5">
      <c r="E352"/>
      <c r="F352"/>
    </row>
    <row r="353" spans="5:6" ht="14.5">
      <c r="E353"/>
      <c r="F353"/>
    </row>
    <row r="354" spans="5:6" ht="14.5">
      <c r="E354"/>
      <c r="F354"/>
    </row>
    <row r="355" spans="5:6" ht="14.5">
      <c r="E355"/>
      <c r="F355"/>
    </row>
    <row r="356" spans="5:6" ht="14.5">
      <c r="E356"/>
      <c r="F356"/>
    </row>
    <row r="357" spans="5:6" ht="14.5">
      <c r="E357"/>
      <c r="F357"/>
    </row>
    <row r="358" spans="5:6" ht="14.5">
      <c r="E358"/>
      <c r="F358"/>
    </row>
    <row r="359" spans="5:6" ht="14.5">
      <c r="E359"/>
      <c r="F359"/>
    </row>
    <row r="360" spans="5:6" ht="14.5">
      <c r="E360"/>
      <c r="F360"/>
    </row>
    <row r="361" spans="5:6" ht="14.5">
      <c r="E361"/>
      <c r="F361"/>
    </row>
    <row r="362" spans="5:6" ht="14.5">
      <c r="E362"/>
      <c r="F362"/>
    </row>
    <row r="363" spans="5:6" ht="14.5">
      <c r="E363"/>
      <c r="F363"/>
    </row>
    <row r="364" spans="5:6" ht="14.5">
      <c r="E364"/>
      <c r="F364"/>
    </row>
    <row r="365" spans="5:6" ht="14.5">
      <c r="E365"/>
      <c r="F365"/>
    </row>
    <row r="366" spans="5:6" ht="14.5">
      <c r="E366"/>
      <c r="F366"/>
    </row>
    <row r="367" spans="5:6" ht="14.5">
      <c r="E367"/>
      <c r="F367"/>
    </row>
    <row r="368" spans="5:6" ht="14.5">
      <c r="E368"/>
      <c r="F368"/>
    </row>
    <row r="369" spans="5:6" ht="14.5">
      <c r="E369"/>
      <c r="F369"/>
    </row>
    <row r="370" spans="5:6" ht="14.5">
      <c r="E370"/>
      <c r="F370"/>
    </row>
    <row r="371" spans="5:6" ht="14.5">
      <c r="E371"/>
      <c r="F371"/>
    </row>
    <row r="372" spans="5:6" ht="14.5">
      <c r="E372"/>
      <c r="F372"/>
    </row>
    <row r="373" spans="5:6" ht="14.5">
      <c r="E373"/>
      <c r="F373"/>
    </row>
    <row r="374" spans="5:6" ht="14.5">
      <c r="E374"/>
      <c r="F374"/>
    </row>
    <row r="375" spans="5:6" ht="14.5">
      <c r="E375"/>
      <c r="F375"/>
    </row>
    <row r="376" spans="5:6" ht="14.5">
      <c r="E376"/>
      <c r="F376"/>
    </row>
    <row r="377" spans="5:6" ht="14.5">
      <c r="E377"/>
      <c r="F377"/>
    </row>
    <row r="378" spans="5:6" ht="14.5">
      <c r="E378"/>
      <c r="F378"/>
    </row>
    <row r="379" spans="5:6" ht="14.5">
      <c r="E379"/>
      <c r="F379"/>
    </row>
    <row r="380" spans="5:6" ht="14.5">
      <c r="E380"/>
      <c r="F380"/>
    </row>
    <row r="381" spans="5:6" ht="14.5">
      <c r="E381"/>
      <c r="F381"/>
    </row>
    <row r="382" spans="5:6" ht="14.5">
      <c r="E382"/>
      <c r="F382"/>
    </row>
  </sheetData>
  <pageMargins left="0.7" right="0.7" top="0.75" bottom="0.75" header="0.3" footer="0.3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35</vt:i4>
      </vt:variant>
      <vt:variant>
        <vt:lpstr>Plages nommées</vt:lpstr>
      </vt:variant>
      <vt:variant>
        <vt:i4>35</vt:i4>
      </vt:variant>
    </vt:vector>
  </HeadingPairs>
  <TitlesOfParts>
    <vt:vector size="70" baseType="lpstr">
      <vt:lpstr>TRAME</vt:lpstr>
      <vt:lpstr>Marque</vt:lpstr>
      <vt:lpstr>Origine MP</vt:lpstr>
      <vt:lpstr>Adrien</vt:lpstr>
      <vt:lpstr>Auchan</vt:lpstr>
      <vt:lpstr>Bagelstein</vt:lpstr>
      <vt:lpstr>BIO VILLAGE</vt:lpstr>
      <vt:lpstr>Bouton d'Or</vt:lpstr>
      <vt:lpstr>BRAECO</vt:lpstr>
      <vt:lpstr>Bravo Hugo</vt:lpstr>
      <vt:lpstr>Carrefour</vt:lpstr>
      <vt:lpstr>Casino</vt:lpstr>
      <vt:lpstr>Charbonneaux</vt:lpstr>
      <vt:lpstr>Charleval</vt:lpstr>
      <vt:lpstr>Coup de Pouce</vt:lpstr>
      <vt:lpstr>En Cuisine</vt:lpstr>
      <vt:lpstr>Essential</vt:lpstr>
      <vt:lpstr>Fallot</vt:lpstr>
      <vt:lpstr>Franprix</vt:lpstr>
      <vt:lpstr>Jardin d'Orante</vt:lpstr>
      <vt:lpstr>La Bio et moi</vt:lpstr>
      <vt:lpstr>Ladid</vt:lpstr>
      <vt:lpstr>Leader Price</vt:lpstr>
      <vt:lpstr>Menés</vt:lpstr>
      <vt:lpstr>Métro</vt:lpstr>
      <vt:lpstr>Netto</vt:lpstr>
      <vt:lpstr>No Name</vt:lpstr>
      <vt:lpstr>Régalo</vt:lpstr>
      <vt:lpstr>Reitzel</vt:lpstr>
      <vt:lpstr>Rochambeau</vt:lpstr>
      <vt:lpstr>Rustica</vt:lpstr>
      <vt:lpstr>Sans</vt:lpstr>
      <vt:lpstr>Système U</vt:lpstr>
      <vt:lpstr>Top Budget</vt:lpstr>
      <vt:lpstr>Valcroq</vt:lpstr>
      <vt:lpstr>Auchan</vt:lpstr>
      <vt:lpstr>Bagelstein</vt:lpstr>
      <vt:lpstr>BIO_VILLAGE</vt:lpstr>
      <vt:lpstr>Bouton_d_Or</vt:lpstr>
      <vt:lpstr>Braeco</vt:lpstr>
      <vt:lpstr>Bravo_Hugo</vt:lpstr>
      <vt:lpstr>Carrefour</vt:lpstr>
      <vt:lpstr>Casino</vt:lpstr>
      <vt:lpstr>Charbonneaux</vt:lpstr>
      <vt:lpstr>Charleval</vt:lpstr>
      <vt:lpstr>Coup_de_Pouce</vt:lpstr>
      <vt:lpstr>DLUO</vt:lpstr>
      <vt:lpstr>En_Cuisine</vt:lpstr>
      <vt:lpstr>Essential</vt:lpstr>
      <vt:lpstr>Fallot_Johnson</vt:lpstr>
      <vt:lpstr>Franprix</vt:lpstr>
      <vt:lpstr>Jardin_d__Orante</vt:lpstr>
      <vt:lpstr>LA_BIO_ET_MOI</vt:lpstr>
      <vt:lpstr>Ladid</vt:lpstr>
      <vt:lpstr>Leader_Price</vt:lpstr>
      <vt:lpstr>Menés</vt:lpstr>
      <vt:lpstr>Métro</vt:lpstr>
      <vt:lpstr>Netto</vt:lpstr>
      <vt:lpstr>No_Name</vt:lpstr>
      <vt:lpstr>Origine_MP</vt:lpstr>
      <vt:lpstr>Régalo</vt:lpstr>
      <vt:lpstr>Reitzel</vt:lpstr>
      <vt:lpstr>Rochambeau</vt:lpstr>
      <vt:lpstr>Rustica</vt:lpstr>
      <vt:lpstr>sans</vt:lpstr>
      <vt:lpstr>Système_U</vt:lpstr>
      <vt:lpstr>Tableau_aromates</vt:lpstr>
      <vt:lpstr>Tableau_jus</vt:lpstr>
      <vt:lpstr>Top_Budget</vt:lpstr>
      <vt:lpstr>Valcroq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MICHELIN</dc:creator>
  <cp:lastModifiedBy>tulipe</cp:lastModifiedBy>
  <cp:lastPrinted>2018-12-18T07:34:19Z</cp:lastPrinted>
  <dcterms:created xsi:type="dcterms:W3CDTF">2018-03-27T12:01:26Z</dcterms:created>
  <dcterms:modified xsi:type="dcterms:W3CDTF">2018-12-19T14:38:31Z</dcterms:modified>
</cp:coreProperties>
</file>