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5431F8B1-1C55-41B2-85CF-FDBA195C366D}" xr6:coauthVersionLast="47" xr6:coauthVersionMax="47" xr10:uidLastSave="{00000000-0000-0000-0000-000000000000}"/>
  <bookViews>
    <workbookView xWindow="0" yWindow="0" windowWidth="23040" windowHeight="12360" activeTab="1" xr2:uid="{E2F3E3AC-FD51-494C-9969-FF36C6C67969}"/>
  </bookViews>
  <sheets>
    <sheet name="Feuil1" sheetId="1" r:id="rId1"/>
    <sheet name="Feuil2" sheetId="2" r:id="rId2"/>
  </sheets>
  <definedNames>
    <definedName name="source">OFFSET(Feuil1!$E$7,,,MATCH("z^z",Feuil1!$E:$E)-6)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 a="1"/>
  <c r="F2" i="2" s="1"/>
  <c r="C2" i="2" a="1"/>
  <c r="C2" i="2" s="1"/>
  <c r="F4" i="2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F18" i="2" a="1"/>
  <c r="F18" i="2" s="1"/>
  <c r="F19" i="2" a="1"/>
  <c r="F19" i="2" s="1"/>
  <c r="F20" i="2" a="1"/>
  <c r="F20" i="2" s="1"/>
  <c r="F21" i="2" a="1"/>
  <c r="F21" i="2" s="1"/>
  <c r="F22" i="2" a="1"/>
  <c r="F22" i="2" s="1"/>
  <c r="F23" i="2" a="1"/>
  <c r="F23" i="2" s="1"/>
  <c r="F24" i="2" a="1"/>
  <c r="F24" i="2" s="1"/>
  <c r="F3" i="2" a="1"/>
  <c r="F3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3" i="2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<sst xmlns="http://schemas.openxmlformats.org/spreadsheetml/2006/main" count="10" uniqueCount="10">
  <si>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coucou@hotmail.fr</t>
  </si>
  <si>
    <t>Hello@gmail.com</t>
  </si>
  <si>
    <t>Salut@orange.fr</t>
  </si>
  <si>
    <t>Hola@gmail.com</t>
  </si>
  <si>
    <t>Ciao@hotmail.com</t>
  </si>
  <si>
    <t xml:space="preserve">ou alors </t>
  </si>
  <si>
    <t>SIERREUR(INDEX(source;PETITE.VALEUR(SI(source&lt;&gt;"";LIGNE(source)-6;"");LIGNE(A1)));"")</t>
  </si>
  <si>
    <t>colonne jaune , a mettre au format perso Standard;std;"" pour planquer les 0</t>
  </si>
  <si>
    <t>DECALER(Feuil1!E$4;LIGNE(A1)*3;;)</t>
  </si>
  <si>
    <t>colonne verte après avoir nommé la plage en feuille 1 ( formule matricielle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</si>
</sst>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General;s\t\d;&quot;&quot;"/>
  </numFmts>
  <fonts count="2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0" fillId="2" borderId="1" xfId="0" applyFill="1" applyBorder="1"/>
    <xf numFmtId="165" fontId="0" fillId="3" borderId="1" xfId="0" applyNumberForma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lut@orange.fr" TargetMode="External"/><Relationship Id="rId2" Type="http://schemas.openxmlformats.org/officeDocument/2006/relationships/hyperlink" Target="mailto:Hello@gmail.com" TargetMode="External"/><Relationship Id="rId1" Type="http://schemas.openxmlformats.org/officeDocument/2006/relationships/hyperlink" Target="mailto:coucou@hotmail.fr" TargetMode="External"/><Relationship Id="rId5" Type="http://schemas.openxmlformats.org/officeDocument/2006/relationships/hyperlink" Target="mailto:Ciao@hotmail.com" TargetMode="External"/><Relationship Id="rId4" Type="http://schemas.openxmlformats.org/officeDocument/2006/relationships/hyperlink" Target="mailto:Hola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F1D300-4E5A-4873-9FA6-589F7EBE597F}">
  <dimension ref="E7:E19"/>
  <sheetViews>
    <sheetView workbookViewId="0">
      <selection activeCell="C30" sqref="C30"/>
    </sheetView>
  </sheetViews>
  <sheetFormatPr baseColWidth="10" defaultRowHeight="14.4" x14ac:dyDescent="0.3"/>
  <sheetData>
    <row r="7" spans="5:5" x14ac:dyDescent="0.3">
      <c r="E7" s="1" t="s">
        <v>0</v>
      </c>
    </row>
    <row r="10" spans="5:5" x14ac:dyDescent="0.3">
      <c r="E10" s="1" t="s">
        <v>1</v>
      </c>
    </row>
    <row r="13" spans="5:5" x14ac:dyDescent="0.3">
      <c r="E13" s="1" t="s">
        <v>2</v>
      </c>
    </row>
    <row r="16" spans="5:5" x14ac:dyDescent="0.3">
      <c r="E16" s="1" t="s">
        <v>3</v>
      </c>
    </row>
    <row r="19" spans="5:5" x14ac:dyDescent="0.3">
      <c r="E19" s="1" t="s">
        <v>4</v>
      </c>
    </row>
  </sheetData>
  <hyperlinks>
    <hyperlink ref="E7" r:id="rId1" xr:uid="{F4F0E73E-66B8-40F2-B300-50D767CA1072}"/>
    <hyperlink ref="E10" r:id="rId2" xr:uid="{7A225909-0071-4E49-88C9-5F5C46E05560}"/>
    <hyperlink ref="E13" r:id="rId3" xr:uid="{4D3BC7B5-EECE-47F3-9896-36B254FE4270}"/>
    <hyperlink ref="E16" r:id="rId4" xr:uid="{0E01EC7A-6ADA-4CB3-97BD-DAC2A0F881E3}"/>
    <hyperlink ref="E19" r:id="rId5" xr:uid="{9BF4C2CD-F144-4C92-939D-20D734DF05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5286D0-107C-4F02-830E-C97D4E5C6B60}">
  <dimension ref="C1:H24"/>
  <sheetViews>
    <sheetView tabSelected="1" workbookViewId="0">
      <selection activeCell="H1" sqref="H1"/>
    </sheetView>
  </sheetViews>
  <sheetFormatPr baseColWidth="10" defaultRowHeight="14.4" x14ac:dyDescent="0.3"/>
  <cols>
    <col min="3" max="3" width="23.33203125" customWidth="1"/>
    <col min="6" max="6" width="22.6640625" customWidth="1"/>
  </cols>
  <sheetData>
    <row r="1" spans="3:8" x14ac:dyDescent="0.3">
      <c r="F1" t="s">
        <v>5</v>
      </c>
      <c r="H1" t="s">
        <v>9</v>
      </c>
    </row>
    <row r="2" spans="3:8" x14ac:dyDescent="0.3">
      <c r="C2" s="2" t="str" cm="1">
        <f t="array" aca="1" ref="C2" ca="1">IFERROR(INDEX(source,SMALL(IF(source&lt;&gt;"",ROW(source)-6,""),ROW(A1))),"")</f>
        <v>coucou@hotmail.fr</v>
      </c>
      <c r="F2" s="3" t="str" cm="1">
        <f t="array" aca="1" ref="F2" ca="1">OFFSET(Feuil1!E$4,ROW(A1)*3,,)</f>
        <v>coucou@hotmail.fr</v>
      </c>
      <c r="H2" t="s">
        <v>6</v>
      </c>
    </row>
    <row r="3" spans="3:8" x14ac:dyDescent="0.3">
      <c r="C3" s="2" t="str" cm="1">
        <f t="array" aca="1" ref="C3" ca="1">IFERROR(INDEX(source,SMALL(IF(source&lt;&gt;"",ROW(source)-6,""),ROW(A2))),"")</f>
        <v>Hello@gmail.com</v>
      </c>
      <c r="F3" s="3" t="str" cm="1">
        <f t="array" aca="1" ref="F3" ca="1">OFFSET(Feuil1!E$4,ROW(A2)*3,,)</f>
        <v>Hello@gmail.com</v>
      </c>
    </row>
    <row r="4" spans="3:8" x14ac:dyDescent="0.3">
      <c r="C4" s="2" t="str" cm="1">
        <f t="array" aca="1" ref="C4" ca="1">IFERROR(INDEX(source,SMALL(IF(source&lt;&gt;"",ROW(source)-6,""),ROW(A3))),"")</f>
        <v>Salut@orange.fr</v>
      </c>
      <c r="F4" s="3" t="str" cm="1">
        <f t="array" aca="1" ref="F4" ca="1">OFFSET(Feuil1!E$4,ROW(A3)*3,,)</f>
        <v>Salut@orange.fr</v>
      </c>
      <c r="H4" t="s">
        <v>7</v>
      </c>
    </row>
    <row r="5" spans="3:8" x14ac:dyDescent="0.3">
      <c r="C5" s="2" t="str" cm="1">
        <f t="array" aca="1" ref="C5" ca="1">IFERROR(INDEX(source,SMALL(IF(source&lt;&gt;"",ROW(source)-6,""),ROW(A4))),"")</f>
        <v>Hola@gmail.com</v>
      </c>
      <c r="F5" s="3" t="str" cm="1">
        <f t="array" aca="1" ref="F5" ca="1">OFFSET(Feuil1!E$4,ROW(A4)*3,,)</f>
        <v>Hola@gmail.com</v>
      </c>
      <c r="H5" t="s">
        <v>8</v>
      </c>
    </row>
    <row r="6" spans="3:8" x14ac:dyDescent="0.3">
      <c r="C6" s="2" t="str" cm="1">
        <f t="array" aca="1" ref="C6" ca="1">IFERROR(INDEX(source,SMALL(IF(source&lt;&gt;"",ROW(source)-6,""),ROW(A5))),"")</f>
        <v>Ciao@hotmail.com</v>
      </c>
      <c r="F6" s="3" t="str" cm="1">
        <f t="array" aca="1" ref="F6" ca="1">OFFSET(Feuil1!E$4,ROW(A5)*3,,)</f>
        <v>Ciao@hotmail.com</v>
      </c>
    </row>
    <row r="7" spans="3:8" x14ac:dyDescent="0.3">
      <c r="C7" s="2" t="str" cm="1">
        <f t="array" aca="1" ref="C7" ca="1">IFERROR(INDEX(source,SMALL(IF(source&lt;&gt;"",ROW(source)-6,""),ROW(A6))),"")</f>
        <v/>
      </c>
      <c r="F7" s="3" cm="1">
        <f t="array" aca="1" ref="F7" ca="1">OFFSET(Feuil1!E$4,ROW(A6)*3,,)</f>
        <v>0</v>
      </c>
    </row>
    <row r="8" spans="3:8" x14ac:dyDescent="0.3">
      <c r="C8" s="2" t="str" cm="1">
        <f t="array" aca="1" ref="C8" ca="1">IFERROR(INDEX(source,SMALL(IF(source&lt;&gt;"",ROW(source)-6,""),ROW(A7))),"")</f>
        <v/>
      </c>
      <c r="F8" s="3" cm="1">
        <f t="array" aca="1" ref="F8" ca="1">OFFSET(Feuil1!E$4,ROW(A7)*3,,)</f>
        <v>0</v>
      </c>
    </row>
    <row r="9" spans="3:8" x14ac:dyDescent="0.3">
      <c r="C9" s="2" t="str" cm="1">
        <f t="array" aca="1" ref="C9" ca="1">IFERROR(INDEX(source,SMALL(IF(source&lt;&gt;"",ROW(source)-6,""),ROW(A8))),"")</f>
        <v/>
      </c>
      <c r="F9" s="3" cm="1">
        <f t="array" aca="1" ref="F9" ca="1">OFFSET(Feuil1!E$4,ROW(A8)*3,,)</f>
        <v>0</v>
      </c>
    </row>
    <row r="10" spans="3:8" x14ac:dyDescent="0.3">
      <c r="C10" s="2" t="str" cm="1">
        <f t="array" aca="1" ref="C10" ca="1">IFERROR(INDEX(source,SMALL(IF(source&lt;&gt;"",ROW(source)-6,""),ROW(A9))),"")</f>
        <v/>
      </c>
      <c r="F10" s="3" cm="1">
        <f t="array" aca="1" ref="F10" ca="1">OFFSET(Feuil1!E$4,ROW(A9)*3,,)</f>
        <v>0</v>
      </c>
    </row>
    <row r="11" spans="3:8" x14ac:dyDescent="0.3">
      <c r="C11" s="2" t="str" cm="1">
        <f t="array" aca="1" ref="C11" ca="1">IFERROR(INDEX(source,SMALL(IF(source&lt;&gt;"",ROW(source)-6,""),ROW(A10))),"")</f>
        <v/>
      </c>
      <c r="F11" s="3" cm="1">
        <f t="array" aca="1" ref="F11" ca="1">OFFSET(Feuil1!E$4,ROW(A10)*3,,)</f>
        <v>0</v>
      </c>
    </row>
    <row r="12" spans="3:8" x14ac:dyDescent="0.3">
      <c r="C12" s="2" t="str" cm="1">
        <f t="array" aca="1" ref="C12" ca="1">IFERROR(INDEX(source,SMALL(IF(source&lt;&gt;"",ROW(source)-6,""),ROW(A11))),"")</f>
        <v/>
      </c>
      <c r="F12" s="3" cm="1">
        <f t="array" aca="1" ref="F12" ca="1">OFFSET(Feuil1!E$4,ROW(A11)*3,,)</f>
        <v>0</v>
      </c>
    </row>
    <row r="13" spans="3:8" x14ac:dyDescent="0.3">
      <c r="C13" s="2" t="str" cm="1">
        <f t="array" aca="1" ref="C13" ca="1">IFERROR(INDEX(source,SMALL(IF(source&lt;&gt;"",ROW(source)-6,""),ROW(A12))),"")</f>
        <v/>
      </c>
      <c r="F13" s="3" cm="1">
        <f t="array" aca="1" ref="F13" ca="1">OFFSET(Feuil1!E$4,ROW(A12)*3,,)</f>
        <v>0</v>
      </c>
    </row>
    <row r="14" spans="3:8" x14ac:dyDescent="0.3">
      <c r="C14" s="2" t="str" cm="1">
        <f t="array" aca="1" ref="C14" ca="1">IFERROR(INDEX(source,SMALL(IF(source&lt;&gt;"",ROW(source)-6,""),ROW(A13))),"")</f>
        <v/>
      </c>
      <c r="F14" s="3" cm="1">
        <f t="array" aca="1" ref="F14" ca="1">OFFSET(Feuil1!E$4,ROW(A13)*3,,)</f>
        <v>0</v>
      </c>
    </row>
    <row r="15" spans="3:8" x14ac:dyDescent="0.3">
      <c r="C15" s="2" t="str" cm="1">
        <f t="array" aca="1" ref="C15" ca="1">IFERROR(INDEX(source,SMALL(IF(source&lt;&gt;"",ROW(source)-6,""),ROW(A14))),"")</f>
        <v/>
      </c>
      <c r="F15" s="3" cm="1">
        <f t="array" aca="1" ref="F15" ca="1">OFFSET(Feuil1!E$4,ROW(A14)*3,,)</f>
        <v>0</v>
      </c>
    </row>
    <row r="16" spans="3:8" x14ac:dyDescent="0.3">
      <c r="C16" s="2" t="str" cm="1">
        <f t="array" aca="1" ref="C16" ca="1">IFERROR(INDEX(source,SMALL(IF(source&lt;&gt;"",ROW(source)-6,""),ROW(A15))),"")</f>
        <v/>
      </c>
      <c r="F16" s="3" cm="1">
        <f t="array" aca="1" ref="F16" ca="1">OFFSET(Feuil1!E$4,ROW(A15)*3,,)</f>
        <v>0</v>
      </c>
    </row>
    <row r="17" spans="3:6" x14ac:dyDescent="0.3">
      <c r="C17" s="2" t="str" cm="1">
        <f t="array" aca="1" ref="C17" ca="1">IFERROR(INDEX(source,SMALL(IF(source&lt;&gt;"",ROW(source)-6,""),ROW(A16))),"")</f>
        <v/>
      </c>
      <c r="F17" s="3" cm="1">
        <f t="array" aca="1" ref="F17" ca="1">OFFSET(Feuil1!E$4,ROW(A16)*3,,)</f>
        <v>0</v>
      </c>
    </row>
    <row r="18" spans="3:6" x14ac:dyDescent="0.3">
      <c r="C18" s="2" t="str" cm="1">
        <f t="array" aca="1" ref="C18" ca="1">IFERROR(INDEX(source,SMALL(IF(source&lt;&gt;"",ROW(source)-6,""),ROW(A17))),"")</f>
        <v/>
      </c>
      <c r="F18" s="3" cm="1">
        <f t="array" aca="1" ref="F18" ca="1">OFFSET(Feuil1!E$4,ROW(A17)*3,,)</f>
        <v>0</v>
      </c>
    </row>
    <row r="19" spans="3:6" x14ac:dyDescent="0.3">
      <c r="C19" s="2" t="str" cm="1">
        <f t="array" aca="1" ref="C19" ca="1">IFERROR(INDEX(source,SMALL(IF(source&lt;&gt;"",ROW(source)-6,""),ROW(A18))),"")</f>
        <v/>
      </c>
      <c r="F19" s="3" cm="1">
        <f t="array" aca="1" ref="F19" ca="1">OFFSET(Feuil1!E$4,ROW(A18)*3,,)</f>
        <v>0</v>
      </c>
    </row>
    <row r="20" spans="3:6" x14ac:dyDescent="0.3">
      <c r="C20" s="2" t="str" cm="1">
        <f t="array" aca="1" ref="C20" ca="1">IFERROR(INDEX(source,SMALL(IF(source&lt;&gt;"",ROW(source)-6,""),ROW(A19))),"")</f>
        <v/>
      </c>
      <c r="F20" s="3" cm="1">
        <f t="array" aca="1" ref="F20" ca="1">OFFSET(Feuil1!E$4,ROW(A19)*3,,)</f>
        <v>0</v>
      </c>
    </row>
    <row r="21" spans="3:6" x14ac:dyDescent="0.3">
      <c r="C21" s="2" t="str" cm="1">
        <f t="array" aca="1" ref="C21" ca="1">IFERROR(INDEX(source,SMALL(IF(source&lt;&gt;"",ROW(source)-6,""),ROW(A20))),"")</f>
        <v/>
      </c>
      <c r="F21" s="3" cm="1">
        <f t="array" aca="1" ref="F21" ca="1">OFFSET(Feuil1!E$4,ROW(A20)*3,,)</f>
        <v>0</v>
      </c>
    </row>
    <row r="22" spans="3:6" x14ac:dyDescent="0.3">
      <c r="C22" s="2" t="str" cm="1">
        <f t="array" aca="1" ref="C22" ca="1">IFERROR(INDEX(source,SMALL(IF(source&lt;&gt;"",ROW(source)-6,""),ROW(A21))),"")</f>
        <v/>
      </c>
      <c r="F22" s="3" cm="1">
        <f t="array" aca="1" ref="F22" ca="1">OFFSET(Feuil1!E$4,ROW(A21)*3,,)</f>
        <v>0</v>
      </c>
    </row>
    <row r="23" spans="3:6" x14ac:dyDescent="0.3">
      <c r="C23" s="2" t="str" cm="1">
        <f t="array" aca="1" ref="C23" ca="1">IFERROR(INDEX(source,SMALL(IF(source&lt;&gt;"",ROW(source)-6,""),ROW(A22))),"")</f>
        <v/>
      </c>
      <c r="F23" s="3" cm="1">
        <f t="array" aca="1" ref="F23" ca="1">OFFSET(Feuil1!E$4,ROW(A22)*3,,)</f>
        <v>0</v>
      </c>
    </row>
    <row r="24" spans="3:6" x14ac:dyDescent="0.3">
      <c r="C24" s="2" t="str" cm="1">
        <f t="array" aca="1" ref="C24" ca="1">IFERROR(INDEX(source,SMALL(IF(source&lt;&gt;"",ROW(source)-6,""),ROW(A23))),"")</f>
        <v/>
      </c>
      <c r="F24" s="3" cm="1">
        <f t="array" aca="1" ref="F24" ca="1">OFFSET(Feuil1!E$4,ROW(A23)*3,,)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MEIMOUNI Lucie</dc:creator>
  <cp:lastModifiedBy>koch gilles</cp:lastModifiedBy>
  <dcterms:created xsi:type="dcterms:W3CDTF">2025-04-15T12:11:12Z</dcterms:created>
  <dcterms:modified xsi:type="dcterms:W3CDTF">2025-04-15T16:12:13Z</dcterms:modified>
</cp:coreProperties>
</file>